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10 Personenzertifizierung\110_10 Kundenberater Bank KB\110_10_10 Rezertifizierungsprozess\110_10_09_03 Anbieter Rezertifizierungsmassnahmen KB\"/>
    </mc:Choice>
  </mc:AlternateContent>
  <xr:revisionPtr revIDLastSave="0" documentId="13_ncr:1_{98F8124F-22F8-48BA-8229-6D666778E0B2}" xr6:coauthVersionLast="47" xr6:coauthVersionMax="47" xr10:uidLastSave="{00000000-0000-0000-0000-000000000000}"/>
  <bookViews>
    <workbookView xWindow="-120" yWindow="-120" windowWidth="29040" windowHeight="15840" xr2:uid="{3E7FEDDE-FAB0-424B-8D0F-F5AD0B38FC6F}"/>
  </bookViews>
  <sheets>
    <sheet name="RCM" sheetId="1" r:id="rId1"/>
    <sheet name="information" sheetId="2" r:id="rId2"/>
  </sheets>
  <definedNames>
    <definedName name="_xlnm._FilterDatabase" localSheetId="0" hidden="1">RCM!$A$1:$X$2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<sst xmlns="http://schemas.openxmlformats.org/spreadsheetml/2006/main" count="97" uniqueCount="83">
  <si>
    <t>SAQ Code</t>
  </si>
  <si>
    <t>Option</t>
  </si>
  <si>
    <t>SAQ Officer</t>
  </si>
  <si>
    <t>3A</t>
  </si>
  <si>
    <t>CRT</t>
  </si>
  <si>
    <t>Y</t>
  </si>
  <si>
    <t>DM</t>
  </si>
  <si>
    <t>WBT</t>
  </si>
  <si>
    <t>2A</t>
  </si>
  <si>
    <t>4A</t>
  </si>
  <si>
    <t>5A</t>
  </si>
  <si>
    <t>8B</t>
  </si>
  <si>
    <t>EXP</t>
  </si>
  <si>
    <t>TRN</t>
  </si>
  <si>
    <t>EXAM</t>
  </si>
  <si>
    <t>provider</t>
  </si>
  <si>
    <t>name / title of training</t>
  </si>
  <si>
    <t>link to learning topics</t>
  </si>
  <si>
    <t>duration hours</t>
  </si>
  <si>
    <t>duration min.</t>
  </si>
  <si>
    <t>tech. Knowledge</t>
  </si>
  <si>
    <t>rules of conduct</t>
  </si>
  <si>
    <t>SAQ recognized</t>
  </si>
  <si>
    <t>date</t>
  </si>
  <si>
    <t>confirmed</t>
  </si>
  <si>
    <t>responsible person provider</t>
  </si>
  <si>
    <t xml:space="preserve">Sales Training challange your potential
</t>
  </si>
  <si>
    <r>
      <t xml:space="preserve">Classroom Training with a sales trainer (Dauer 1/2 day)
mandatory preparation 1 h
mandatory follow up  1.5 h
</t>
    </r>
    <r>
      <rPr>
        <b/>
        <i/>
        <sz val="11"/>
        <color theme="1"/>
        <rFont val="Calibri"/>
        <family val="2"/>
        <scheme val="minor"/>
      </rPr>
      <t>Contend:</t>
    </r>
    <r>
      <rPr>
        <i/>
        <sz val="11"/>
        <color theme="1"/>
        <rFont val="Calibri"/>
        <family val="2"/>
        <scheme val="minor"/>
      </rPr>
      <t xml:space="preserve">
-relationship development, decision-making processes, conflicts, client perception, cross-selling opportunities
- Questioning techniques, active listening, recognition of opportunities
- objection handling
- Recognizing customer needs and goals</t>
    </r>
  </si>
  <si>
    <t>description of training content</t>
  </si>
  <si>
    <t>Written recertification exam</t>
  </si>
  <si>
    <t>CWMA-RE</t>
  </si>
  <si>
    <t>AFFL-RE</t>
  </si>
  <si>
    <t>IK-RE</t>
  </si>
  <si>
    <t>PK-RE</t>
  </si>
  <si>
    <t>CCOB-RE</t>
  </si>
  <si>
    <t>KMU-RE</t>
  </si>
  <si>
    <t>Status activ (Y/N)</t>
  </si>
  <si>
    <t>valid from</t>
  </si>
  <si>
    <t>valid to</t>
  </si>
  <si>
    <t>Abacus ADRS-Nr</t>
  </si>
  <si>
    <t>code is generated by SAQ</t>
  </si>
  <si>
    <t>Abacus Adrs-Nr</t>
  </si>
  <si>
    <t>Programm</t>
  </si>
  <si>
    <t>Information</t>
  </si>
  <si>
    <t>Form</t>
  </si>
  <si>
    <t>From when should the measure be "active"? E.G. 12.02.2020</t>
  </si>
  <si>
    <t>Name and address: 
E.g. Training Institute XY
Examplestreet 12
3014 Bern</t>
  </si>
  <si>
    <t>15.1 Prospecting and  Acquisition
15.2 client meeting
15.3 Holistic advice
According to the learning topics catalogue from the certification programmes)</t>
  </si>
  <si>
    <t>Programme</t>
  </si>
  <si>
    <t>Type</t>
  </si>
  <si>
    <t>Subject ID</t>
  </si>
  <si>
    <t>not a mandatory field. You can enter your own number / code here</t>
  </si>
  <si>
    <t>x</t>
  </si>
  <si>
    <t>additional information / links</t>
  </si>
  <si>
    <t>Please insert links for a public publication</t>
  </si>
  <si>
    <t>Contact person for SAQ (will not be published) with email and phone no.</t>
  </si>
  <si>
    <t>CWMA-XXXX-18-9999 
(This code is generated by SAQ)</t>
  </si>
  <si>
    <t xml:space="preserve">Stats activ </t>
  </si>
  <si>
    <t>Further information on the columns of the Excel list</t>
  </si>
  <si>
    <t>Red columns are filled in by SAQ</t>
  </si>
  <si>
    <t>Y = RCM is still offered
N = RCM is no longer offered</t>
  </si>
  <si>
    <t>Wealth Management Advisor CWMA</t>
  </si>
  <si>
    <t>Advisor Affluent Clients</t>
  </si>
  <si>
    <t xml:space="preserve">Advisor Individual Clients </t>
  </si>
  <si>
    <t>Advisor Private Clients</t>
  </si>
  <si>
    <t>Corporate Banker CCoB</t>
  </si>
  <si>
    <t>Advisor SME Clients</t>
  </si>
  <si>
    <t>Classroom training (all types of classroom training)</t>
  </si>
  <si>
    <t>Web-based training (all types of e-lessons, eClassrooms, webinars, online self-study etc.)</t>
  </si>
  <si>
    <t>Expert activity (expert at oral SAQ exams)</t>
  </si>
  <si>
    <t>Trainer activity (trainer for SAQ recognised RCM)</t>
  </si>
  <si>
    <t>Recertification exam (only for SAQ mandated subcontractors)</t>
  </si>
  <si>
    <t xml:space="preserve">Bank internal RCM </t>
  </si>
  <si>
    <t>Expert activity for SAQ oral exams</t>
  </si>
  <si>
    <t>Trainer activity for SAQ recognised RCM</t>
  </si>
  <si>
    <t>RCM from external institutions</t>
  </si>
  <si>
    <t>Description of the topics that will be covered (in key words). Also mention obligatory pre-/post-processing exercises with the estimated time.</t>
  </si>
  <si>
    <t>Description Content</t>
  </si>
  <si>
    <t>Links to the learning topics catalogue (Chapter 3)</t>
  </si>
  <si>
    <t>Structure SAQ Code</t>
  </si>
  <si>
    <t>Explanation "Technical Knowledge" and "Rules of conduct"</t>
  </si>
  <si>
    <r>
      <t xml:space="preserve">Certification programme – Provider abbreviation – Year – 4 digits (Example.: CWMA-BBPP-23-1024)
</t>
    </r>
    <r>
      <rPr>
        <sz val="11"/>
        <color theme="1"/>
        <rFont val="Calibri"/>
        <family val="2"/>
        <scheme val="minor"/>
      </rPr>
      <t>The last four digits provide the following information:
«1XXX» = Technical Knowledge
«2XXX» = Rules of Conduct
«3XXX» = Combined measure (technical knowledge + rules of conduct)</t>
    </r>
  </si>
  <si>
    <t>Technical Knowledge = knowledge and/or skills to develop individual solutions for clients.
(e.g. product knowledge, market behaviour, pension system, calculations of key figures, credit solutions, etc.).
Rules of conduct = rules of conduct according to Fidleg, Title 2, Chapter 2. Training courses are recognised which train knowledge and/or skills on the rules of conduct and their implementation towards the client (e.g. advisory training, compliance topics, investor profile, information/documentation obligations).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</si>
</sst>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quotePrefix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 applyBorder="1" applyAlignment="1">
      <alignment wrapText="1"/>
    </xf>
    <xf numFmtId="0" fontId="11" fillId="0" borderId="0" xfId="0" applyFont="1"/>
    <xf numFmtId="0" fontId="1" fillId="3" borderId="0" xfId="0" applyFont="1" applyFill="1"/>
    <xf numFmtId="0" fontId="0" fillId="3" borderId="0" xfId="0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4" borderId="4" xfId="0" applyFont="1" applyFill="1" applyBorder="1"/>
    <xf numFmtId="0" fontId="0" fillId="0" borderId="5" xfId="0" applyBorder="1" applyAlignment="1">
      <alignment horizontal="left" vertical="top" wrapText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2" borderId="4" xfId="0" applyFont="1" applyFill="1" applyBorder="1"/>
    <xf numFmtId="0" fontId="1" fillId="4" borderId="5" xfId="0" applyFont="1" applyFill="1" applyBorder="1"/>
    <xf numFmtId="0" fontId="1" fillId="4" borderId="12" xfId="0" applyFont="1" applyFill="1" applyBorder="1"/>
    <xf numFmtId="0" fontId="0" fillId="4" borderId="13" xfId="0" applyFill="1" applyBorder="1"/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0" xfId="0" applyFont="1"/>
    <xf numFmtId="0" fontId="4" fillId="0" borderId="9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0" fillId="0" borderId="7" xfId="1" applyBorder="1"/>
    <xf numFmtId="0" fontId="10" fillId="0" borderId="10" xfId="1" applyBorder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aq.ch/en/downloads/personenzertifizierung/kundenberater-bank/zertifikate/individualkundenberater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saq.ch/en/downloads/personenzertifizierung/kundenberater-bank/zertifikate/affluent.pdf" TargetMode="External"/><Relationship Id="rId1" Type="http://schemas.openxmlformats.org/officeDocument/2006/relationships/hyperlink" Target="https://saq.ch/en/downloads/personenzertifizierung/kundenberater-bank/zertifikate/cwma.pdf" TargetMode="External"/><Relationship Id="rId6" Type="http://schemas.openxmlformats.org/officeDocument/2006/relationships/hyperlink" Target="https://saq.ch/en/downloads/personenzertifizierung/kundenberater-bank/zertifikate/kmu-kundenberater.pdf" TargetMode="External"/><Relationship Id="rId5" Type="http://schemas.openxmlformats.org/officeDocument/2006/relationships/hyperlink" Target="https://saq.ch/en/downloads/personenzertifizierung/kundenberater-bank/zertifikate/ccob.pdf" TargetMode="External"/><Relationship Id="rId4" Type="http://schemas.openxmlformats.org/officeDocument/2006/relationships/hyperlink" Target="https://saq.ch/en/downloads/personenzertifizierung/kundenberater-bank/zertifikate/privatkundenberat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582A-6912-42C2-B84A-7FF75F29B759}">
  <sheetPr codeName="Tabelle1"/>
  <dimension ref="A1:X3480"/>
  <sheetViews>
    <sheetView tabSelected="1" zoomScale="85" zoomScaleNormal="85" workbookViewId="0">
      <pane ySplit="2" topLeftCell="A9" activePane="bottomLeft" state="frozen"/>
      <selection activeCell="F1" sqref="F1"/>
      <selection pane="bottomLeft" activeCell="K2" sqref="K2"/>
    </sheetView>
  </sheetViews>
  <sheetFormatPr baseColWidth="10" defaultRowHeight="15" x14ac:dyDescent="0.25"/>
  <cols>
    <col min="1" max="1" width="28.140625" style="10" customWidth="1"/>
    <col min="2" max="2" width="15.28515625" style="10" customWidth="1"/>
    <col min="3" max="3" width="6.42578125" style="10" customWidth="1"/>
    <col min="4" max="5" width="12.28515625" style="10" customWidth="1"/>
    <col min="6" max="6" width="21.140625" style="10" customWidth="1"/>
    <col min="7" max="7" width="10.28515625" style="10" customWidth="1"/>
    <col min="8" max="8" width="39.42578125" style="10" customWidth="1"/>
    <col min="9" max="9" width="11.42578125" style="10" customWidth="1"/>
    <col min="10" max="10" width="54.5703125" style="10" customWidth="1"/>
    <col min="11" max="11" width="49.7109375" style="10" customWidth="1"/>
    <col min="12" max="12" width="8.5703125" style="10" customWidth="1"/>
    <col min="13" max="13" width="8" style="11" customWidth="1"/>
    <col min="14" max="15" width="6.85546875" style="10" customWidth="1"/>
    <col min="16" max="16" width="8.28515625" style="10" customWidth="1"/>
    <col min="17" max="17" width="9" style="10" customWidth="1"/>
    <col min="18" max="18" width="10.42578125" style="10" customWidth="1"/>
    <col min="19" max="19" width="13.140625" style="10" customWidth="1"/>
    <col min="20" max="21" width="6.85546875" style="10" customWidth="1"/>
    <col min="22" max="22" width="25.140625" style="10" customWidth="1"/>
    <col min="23" max="23" width="27.5703125" style="10" customWidth="1"/>
    <col min="24" max="16384" width="11.42578125" style="10"/>
  </cols>
  <sheetData>
    <row r="1" spans="1:24" s="5" customFormat="1" ht="45" x14ac:dyDescent="0.25">
      <c r="A1" s="4" t="s">
        <v>0</v>
      </c>
      <c r="B1" s="3" t="s">
        <v>48</v>
      </c>
      <c r="C1" s="3" t="s">
        <v>36</v>
      </c>
      <c r="D1" s="3" t="s">
        <v>37</v>
      </c>
      <c r="E1" s="1" t="s">
        <v>38</v>
      </c>
      <c r="F1" s="1" t="s">
        <v>15</v>
      </c>
      <c r="G1" s="4" t="s">
        <v>39</v>
      </c>
      <c r="H1" s="1" t="s">
        <v>16</v>
      </c>
      <c r="I1" s="1" t="s">
        <v>50</v>
      </c>
      <c r="J1" s="1" t="s">
        <v>28</v>
      </c>
      <c r="K1" s="1" t="s">
        <v>17</v>
      </c>
      <c r="L1" s="1" t="s">
        <v>1</v>
      </c>
      <c r="M1" s="1" t="s">
        <v>49</v>
      </c>
      <c r="N1" s="1" t="s">
        <v>18</v>
      </c>
      <c r="O1" s="1" t="s">
        <v>19</v>
      </c>
      <c r="P1" s="1" t="s">
        <v>20</v>
      </c>
      <c r="Q1" s="1" t="s">
        <v>21</v>
      </c>
      <c r="R1" s="4" t="s">
        <v>22</v>
      </c>
      <c r="S1" s="4" t="s">
        <v>23</v>
      </c>
      <c r="T1" s="4" t="s">
        <v>2</v>
      </c>
      <c r="U1" s="4" t="s">
        <v>24</v>
      </c>
      <c r="V1" s="1" t="s">
        <v>53</v>
      </c>
      <c r="W1" s="1" t="s">
        <v>25</v>
      </c>
      <c r="X1" s="4" t="s">
        <v>41</v>
      </c>
    </row>
    <row r="2" spans="1:24" ht="150" x14ac:dyDescent="0.25">
      <c r="A2" s="6" t="s">
        <v>56</v>
      </c>
      <c r="B2" s="7" t="s">
        <v>30</v>
      </c>
      <c r="C2" s="7"/>
      <c r="D2" s="7" t="s">
        <v>45</v>
      </c>
      <c r="E2" s="49"/>
      <c r="F2" s="7" t="s">
        <v>46</v>
      </c>
      <c r="G2" s="6" t="s">
        <v>40</v>
      </c>
      <c r="H2" s="8" t="s">
        <v>26</v>
      </c>
      <c r="I2" s="7" t="s">
        <v>51</v>
      </c>
      <c r="J2" s="9" t="s">
        <v>27</v>
      </c>
      <c r="K2" s="9" t="s">
        <v>47</v>
      </c>
      <c r="L2" s="10" t="s">
        <v>11</v>
      </c>
      <c r="M2" s="10" t="s">
        <v>4</v>
      </c>
      <c r="N2" s="7">
        <v>6.5</v>
      </c>
      <c r="O2" s="7">
        <f>N2*60</f>
        <v>390</v>
      </c>
      <c r="P2" s="7"/>
      <c r="Q2" s="7" t="s">
        <v>52</v>
      </c>
      <c r="R2" s="6" t="s">
        <v>5</v>
      </c>
      <c r="S2" s="50">
        <v>43217</v>
      </c>
      <c r="T2" s="6" t="s">
        <v>6</v>
      </c>
      <c r="U2" s="6" t="s">
        <v>5</v>
      </c>
      <c r="V2" s="7" t="s">
        <v>54</v>
      </c>
      <c r="W2" s="7" t="s">
        <v>55</v>
      </c>
      <c r="X2" s="6" t="s">
        <v>40</v>
      </c>
    </row>
    <row r="435" spans="13:13" x14ac:dyDescent="0.25">
      <c r="M435" s="10"/>
    </row>
    <row r="908" spans="13:24" x14ac:dyDescent="0.25">
      <c r="M908" s="10"/>
      <c r="X908" s="51"/>
    </row>
    <row r="909" spans="13:24" x14ac:dyDescent="0.25">
      <c r="M909" s="10"/>
      <c r="X909" s="51"/>
    </row>
    <row r="910" spans="13:24" x14ac:dyDescent="0.2">
      <c r="M910" s="10"/>
      <c r="X910" s="52"/>
    </row>
    <row r="973" spans="13:24" x14ac:dyDescent="0.25">
      <c r="M973" s="10"/>
      <c r="X973" s="53"/>
    </row>
    <row r="974" spans="13:24" x14ac:dyDescent="0.25">
      <c r="M974" s="10"/>
      <c r="X974" s="14"/>
    </row>
    <row r="975" spans="13:24" x14ac:dyDescent="0.25">
      <c r="M975" s="10"/>
      <c r="X975" s="14"/>
    </row>
    <row r="976" spans="13:24" x14ac:dyDescent="0.25">
      <c r="M976" s="10"/>
      <c r="X976" s="53"/>
    </row>
    <row r="977" spans="13:24" x14ac:dyDescent="0.25">
      <c r="M977" s="10"/>
      <c r="X977" s="14"/>
    </row>
    <row r="978" spans="13:24" x14ac:dyDescent="0.25">
      <c r="M978" s="10"/>
      <c r="X978" s="14"/>
    </row>
    <row r="981" spans="13:24" x14ac:dyDescent="0.25">
      <c r="M981" s="10"/>
      <c r="X981" s="14"/>
    </row>
    <row r="982" spans="13:24" x14ac:dyDescent="0.25">
      <c r="M982" s="10"/>
      <c r="X982" s="14"/>
    </row>
    <row r="983" spans="13:24" x14ac:dyDescent="0.25">
      <c r="M983" s="10"/>
      <c r="X983" s="14"/>
    </row>
    <row r="984" spans="13:24" x14ac:dyDescent="0.25">
      <c r="M984" s="10"/>
      <c r="X984" s="14"/>
    </row>
    <row r="1349" spans="13:24" x14ac:dyDescent="0.25">
      <c r="M1349" s="10"/>
      <c r="X1349" s="14"/>
    </row>
    <row r="1350" spans="13:24" x14ac:dyDescent="0.25">
      <c r="M1350" s="10"/>
      <c r="X1350" s="14"/>
    </row>
    <row r="1351" spans="13:24" x14ac:dyDescent="0.25">
      <c r="M1351" s="10"/>
      <c r="X1351" s="14"/>
    </row>
    <row r="1352" spans="13:24" x14ac:dyDescent="0.25">
      <c r="M1352" s="10"/>
      <c r="X1352" s="14"/>
    </row>
    <row r="1353" spans="13:24" x14ac:dyDescent="0.25">
      <c r="M1353" s="10"/>
      <c r="X1353" s="14"/>
    </row>
    <row r="1354" spans="13:24" x14ac:dyDescent="0.25">
      <c r="M1354" s="10"/>
      <c r="X1354" s="14"/>
    </row>
    <row r="1355" spans="13:24" x14ac:dyDescent="0.25">
      <c r="M1355" s="10"/>
      <c r="X1355" s="14"/>
    </row>
    <row r="1356" spans="13:24" x14ac:dyDescent="0.25">
      <c r="M1356" s="10"/>
      <c r="X1356" s="14"/>
    </row>
    <row r="1398" spans="13:24" x14ac:dyDescent="0.25">
      <c r="M1398" s="10"/>
      <c r="X1398" s="12"/>
    </row>
    <row r="1399" spans="13:24" x14ac:dyDescent="0.25">
      <c r="M1399" s="10"/>
      <c r="X1399" s="12"/>
    </row>
    <row r="1400" spans="13:24" x14ac:dyDescent="0.25">
      <c r="M1400" s="10"/>
      <c r="X1400" s="12"/>
    </row>
    <row r="1401" spans="13:24" x14ac:dyDescent="0.25">
      <c r="M1401" s="10"/>
      <c r="X1401" s="12"/>
    </row>
    <row r="1402" spans="13:24" x14ac:dyDescent="0.25">
      <c r="M1402" s="10"/>
      <c r="X1402" s="12"/>
    </row>
    <row r="1403" spans="13:24" x14ac:dyDescent="0.25">
      <c r="M1403" s="10"/>
      <c r="X1403" s="12"/>
    </row>
    <row r="1404" spans="13:24" x14ac:dyDescent="0.25">
      <c r="M1404" s="10"/>
      <c r="X1404" s="12"/>
    </row>
    <row r="1405" spans="13:24" x14ac:dyDescent="0.25">
      <c r="M1405" s="10"/>
      <c r="X1405" s="12"/>
    </row>
    <row r="1406" spans="13:24" x14ac:dyDescent="0.25">
      <c r="M1406" s="10"/>
      <c r="X1406" s="12"/>
    </row>
    <row r="1407" spans="13:24" x14ac:dyDescent="0.25">
      <c r="M1407" s="10"/>
      <c r="X1407" s="12"/>
    </row>
    <row r="1408" spans="13:24" x14ac:dyDescent="0.25">
      <c r="M1408" s="10"/>
      <c r="X1408" s="12"/>
    </row>
    <row r="1409" spans="13:24" x14ac:dyDescent="0.25">
      <c r="M1409" s="10"/>
      <c r="X1409" s="12"/>
    </row>
    <row r="1410" spans="13:24" x14ac:dyDescent="0.25">
      <c r="M1410" s="10"/>
      <c r="X1410" s="12"/>
    </row>
    <row r="1411" spans="13:24" x14ac:dyDescent="0.25">
      <c r="M1411" s="10"/>
      <c r="X1411" s="12"/>
    </row>
    <row r="1412" spans="13:24" x14ac:dyDescent="0.25">
      <c r="M1412" s="10"/>
      <c r="X1412" s="12"/>
    </row>
    <row r="1413" spans="13:24" x14ac:dyDescent="0.25">
      <c r="M1413" s="10"/>
      <c r="X1413" s="12"/>
    </row>
    <row r="1414" spans="13:24" x14ac:dyDescent="0.25">
      <c r="M1414" s="10"/>
      <c r="X1414" s="12"/>
    </row>
    <row r="1415" spans="13:24" x14ac:dyDescent="0.25">
      <c r="M1415" s="10"/>
      <c r="X1415" s="12"/>
    </row>
    <row r="1416" spans="13:24" x14ac:dyDescent="0.25">
      <c r="M1416" s="10"/>
      <c r="X1416" s="12"/>
    </row>
    <row r="1417" spans="13:24" x14ac:dyDescent="0.25">
      <c r="M1417" s="10"/>
      <c r="X1417" s="12"/>
    </row>
    <row r="1418" spans="13:24" x14ac:dyDescent="0.25">
      <c r="M1418" s="10"/>
      <c r="X1418" s="12"/>
    </row>
    <row r="1419" spans="13:24" x14ac:dyDescent="0.25">
      <c r="M1419" s="10"/>
      <c r="X1419" s="12"/>
    </row>
    <row r="1420" spans="13:24" x14ac:dyDescent="0.25">
      <c r="M1420" s="10"/>
      <c r="X1420" s="12"/>
    </row>
    <row r="1421" spans="13:24" x14ac:dyDescent="0.25">
      <c r="M1421" s="10"/>
      <c r="X1421" s="12"/>
    </row>
    <row r="1422" spans="13:24" x14ac:dyDescent="0.25">
      <c r="M1422" s="10"/>
      <c r="X1422" s="12"/>
    </row>
    <row r="1423" spans="13:24" x14ac:dyDescent="0.25">
      <c r="M1423" s="10"/>
      <c r="X1423" s="12"/>
    </row>
    <row r="1424" spans="13:24" x14ac:dyDescent="0.25">
      <c r="M1424" s="10"/>
      <c r="X1424" s="12"/>
    </row>
    <row r="1425" spans="13:24" x14ac:dyDescent="0.25">
      <c r="M1425" s="10"/>
      <c r="X1425" s="12"/>
    </row>
    <row r="1426" spans="13:24" x14ac:dyDescent="0.25">
      <c r="M1426" s="10"/>
      <c r="X1426" s="12"/>
    </row>
    <row r="1427" spans="13:24" x14ac:dyDescent="0.25">
      <c r="M1427" s="10"/>
      <c r="X1427" s="12"/>
    </row>
    <row r="1428" spans="13:24" x14ac:dyDescent="0.25">
      <c r="M1428" s="10"/>
      <c r="X1428" s="12"/>
    </row>
    <row r="1429" spans="13:24" x14ac:dyDescent="0.25">
      <c r="M1429" s="10"/>
      <c r="X1429" s="12"/>
    </row>
    <row r="1430" spans="13:24" x14ac:dyDescent="0.25">
      <c r="M1430" s="10"/>
      <c r="X1430" s="12"/>
    </row>
    <row r="1431" spans="13:24" x14ac:dyDescent="0.25">
      <c r="M1431" s="10"/>
      <c r="X1431" s="12"/>
    </row>
    <row r="1432" spans="13:24" x14ac:dyDescent="0.25">
      <c r="M1432" s="10"/>
      <c r="X1432" s="12"/>
    </row>
    <row r="1433" spans="13:24" x14ac:dyDescent="0.25">
      <c r="M1433" s="10"/>
      <c r="X1433" s="12"/>
    </row>
    <row r="1434" spans="13:24" x14ac:dyDescent="0.25">
      <c r="M1434" s="10"/>
      <c r="X1434" s="12"/>
    </row>
    <row r="1435" spans="13:24" x14ac:dyDescent="0.25">
      <c r="M1435" s="10"/>
      <c r="X1435" s="12"/>
    </row>
    <row r="1436" spans="13:24" x14ac:dyDescent="0.25">
      <c r="M1436" s="10"/>
      <c r="X1436" s="12"/>
    </row>
    <row r="1437" spans="13:24" x14ac:dyDescent="0.25">
      <c r="M1437" s="10"/>
      <c r="X1437" s="12"/>
    </row>
    <row r="1438" spans="13:24" x14ac:dyDescent="0.25">
      <c r="M1438" s="10"/>
      <c r="X1438" s="12"/>
    </row>
    <row r="1439" spans="13:24" x14ac:dyDescent="0.25">
      <c r="M1439" s="10"/>
      <c r="X1439" s="12"/>
    </row>
    <row r="1440" spans="13:24" x14ac:dyDescent="0.25">
      <c r="M1440" s="10"/>
      <c r="X1440" s="12"/>
    </row>
    <row r="1441" spans="13:24" x14ac:dyDescent="0.25">
      <c r="M1441" s="10"/>
      <c r="X1441" s="12"/>
    </row>
    <row r="1442" spans="13:24" x14ac:dyDescent="0.25">
      <c r="M1442" s="10"/>
      <c r="X1442" s="12"/>
    </row>
    <row r="1443" spans="13:24" x14ac:dyDescent="0.25">
      <c r="M1443" s="10"/>
      <c r="X1443" s="12"/>
    </row>
    <row r="1444" spans="13:24" x14ac:dyDescent="0.25">
      <c r="M1444" s="10"/>
      <c r="X1444" s="14"/>
    </row>
    <row r="1445" spans="13:24" x14ac:dyDescent="0.25">
      <c r="M1445" s="10"/>
      <c r="X1445" s="14"/>
    </row>
    <row r="1450" spans="13:24" x14ac:dyDescent="0.25">
      <c r="M1450" s="10"/>
    </row>
    <row r="1451" spans="13:24" x14ac:dyDescent="0.25">
      <c r="M1451" s="10"/>
    </row>
    <row r="1452" spans="13:24" x14ac:dyDescent="0.25">
      <c r="M1452" s="10"/>
    </row>
    <row r="1453" spans="13:24" x14ac:dyDescent="0.25">
      <c r="M1453" s="10"/>
    </row>
    <row r="1454" spans="13:24" x14ac:dyDescent="0.25">
      <c r="M1454" s="10"/>
    </row>
    <row r="1455" spans="13:24" x14ac:dyDescent="0.25">
      <c r="M1455" s="10"/>
    </row>
    <row r="1456" spans="13:24" x14ac:dyDescent="0.25">
      <c r="M1456" s="10"/>
    </row>
    <row r="1457" spans="13:13" x14ac:dyDescent="0.25">
      <c r="M1457" s="10"/>
    </row>
    <row r="1458" spans="13:13" x14ac:dyDescent="0.25">
      <c r="M1458" s="10"/>
    </row>
    <row r="1459" spans="13:13" x14ac:dyDescent="0.25">
      <c r="M1459" s="10"/>
    </row>
    <row r="1460" spans="13:13" x14ac:dyDescent="0.25">
      <c r="M1460" s="10"/>
    </row>
    <row r="1461" spans="13:13" x14ac:dyDescent="0.25">
      <c r="M1461" s="10"/>
    </row>
    <row r="1462" spans="13:13" x14ac:dyDescent="0.25">
      <c r="M1462" s="10"/>
    </row>
    <row r="1463" spans="13:13" x14ac:dyDescent="0.25">
      <c r="M1463" s="10"/>
    </row>
    <row r="1464" spans="13:13" x14ac:dyDescent="0.25">
      <c r="M1464" s="10"/>
    </row>
    <row r="1465" spans="13:13" x14ac:dyDescent="0.25">
      <c r="M1465" s="10"/>
    </row>
    <row r="1466" spans="13:13" x14ac:dyDescent="0.25">
      <c r="M1466" s="10"/>
    </row>
    <row r="1467" spans="13:13" x14ac:dyDescent="0.25">
      <c r="M1467" s="10"/>
    </row>
    <row r="1468" spans="13:13" x14ac:dyDescent="0.25">
      <c r="M1468" s="10"/>
    </row>
    <row r="1469" spans="13:13" x14ac:dyDescent="0.25">
      <c r="M1469" s="10"/>
    </row>
    <row r="1470" spans="13:13" x14ac:dyDescent="0.25">
      <c r="M1470" s="10"/>
    </row>
    <row r="1471" spans="13:13" x14ac:dyDescent="0.25">
      <c r="M1471" s="10"/>
    </row>
    <row r="1472" spans="13:13" x14ac:dyDescent="0.25">
      <c r="M1472" s="10"/>
    </row>
    <row r="1473" spans="13:24" x14ac:dyDescent="0.25">
      <c r="M1473" s="10"/>
    </row>
    <row r="1474" spans="13:24" x14ac:dyDescent="0.25">
      <c r="M1474" s="10"/>
    </row>
    <row r="1475" spans="13:24" x14ac:dyDescent="0.25">
      <c r="M1475" s="10"/>
    </row>
    <row r="1476" spans="13:24" x14ac:dyDescent="0.25">
      <c r="M1476" s="10"/>
      <c r="X1476" s="53"/>
    </row>
    <row r="1477" spans="13:24" x14ac:dyDescent="0.25">
      <c r="M1477" s="10"/>
      <c r="X1477" s="53"/>
    </row>
    <row r="1481" spans="13:24" x14ac:dyDescent="0.25">
      <c r="M1481" s="10"/>
      <c r="X1481" s="53"/>
    </row>
    <row r="1482" spans="13:24" x14ac:dyDescent="0.25">
      <c r="M1482" s="10"/>
      <c r="X1482" s="53"/>
    </row>
    <row r="1483" spans="13:24" x14ac:dyDescent="0.25">
      <c r="M1483" s="10"/>
      <c r="X1483" s="53"/>
    </row>
    <row r="1484" spans="13:24" x14ac:dyDescent="0.25">
      <c r="M1484" s="10"/>
      <c r="X1484" s="53"/>
    </row>
    <row r="1494" spans="13:24" x14ac:dyDescent="0.25">
      <c r="M1494" s="10"/>
      <c r="X1494" s="53"/>
    </row>
    <row r="1495" spans="13:24" x14ac:dyDescent="0.25">
      <c r="M1495" s="10"/>
      <c r="X1495" s="53"/>
    </row>
    <row r="1496" spans="13:24" x14ac:dyDescent="0.25">
      <c r="M1496" s="10"/>
      <c r="X1496" s="53"/>
    </row>
    <row r="1497" spans="13:24" x14ac:dyDescent="0.25">
      <c r="M1497" s="10"/>
      <c r="X1497" s="53"/>
    </row>
    <row r="1534" spans="13:13" x14ac:dyDescent="0.25">
      <c r="M1534" s="10"/>
    </row>
    <row r="1535" spans="13:13" x14ac:dyDescent="0.25">
      <c r="M1535" s="10"/>
    </row>
    <row r="1536" spans="13:13" x14ac:dyDescent="0.25">
      <c r="M1536" s="10"/>
    </row>
    <row r="1537" spans="13:24" x14ac:dyDescent="0.25">
      <c r="M1537" s="10"/>
    </row>
    <row r="1538" spans="13:24" x14ac:dyDescent="0.25">
      <c r="M1538" s="10"/>
    </row>
    <row r="1550" spans="13:24" x14ac:dyDescent="0.25">
      <c r="M1550" s="10"/>
      <c r="X1550" s="13"/>
    </row>
    <row r="1551" spans="13:24" x14ac:dyDescent="0.25">
      <c r="M1551" s="10"/>
      <c r="X1551" s="54"/>
    </row>
    <row r="1552" spans="13:24" x14ac:dyDescent="0.25">
      <c r="M1552" s="10"/>
      <c r="X1552" s="54"/>
    </row>
    <row r="1553" spans="13:24" x14ac:dyDescent="0.25">
      <c r="M1553" s="10"/>
      <c r="X1553" s="54"/>
    </row>
    <row r="1554" spans="13:24" x14ac:dyDescent="0.25">
      <c r="M1554" s="10"/>
      <c r="X1554" s="54"/>
    </row>
    <row r="1555" spans="13:24" x14ac:dyDescent="0.25">
      <c r="M1555" s="10"/>
      <c r="X1555" s="54"/>
    </row>
    <row r="1556" spans="13:24" x14ac:dyDescent="0.25">
      <c r="M1556" s="10"/>
      <c r="X1556" s="54"/>
    </row>
    <row r="1557" spans="13:24" x14ac:dyDescent="0.25">
      <c r="M1557" s="10"/>
      <c r="X1557" s="54"/>
    </row>
    <row r="1558" spans="13:24" x14ac:dyDescent="0.25">
      <c r="M1558" s="10"/>
      <c r="X1558" s="54"/>
    </row>
    <row r="1559" spans="13:24" x14ac:dyDescent="0.25">
      <c r="M1559" s="10"/>
      <c r="X1559" s="54"/>
    </row>
    <row r="1560" spans="13:24" x14ac:dyDescent="0.25">
      <c r="M1560" s="10"/>
      <c r="X1560" s="54"/>
    </row>
    <row r="1561" spans="13:24" x14ac:dyDescent="0.25">
      <c r="M1561" s="10"/>
      <c r="X1561" s="54"/>
    </row>
    <row r="1562" spans="13:24" x14ac:dyDescent="0.25">
      <c r="M1562" s="10"/>
      <c r="X1562" s="54"/>
    </row>
    <row r="1563" spans="13:24" x14ac:dyDescent="0.25">
      <c r="M1563" s="10"/>
      <c r="X1563" s="54"/>
    </row>
    <row r="1564" spans="13:24" x14ac:dyDescent="0.25">
      <c r="M1564" s="10"/>
      <c r="X1564" s="54"/>
    </row>
    <row r="1565" spans="13:24" x14ac:dyDescent="0.25">
      <c r="M1565" s="10"/>
    </row>
    <row r="1566" spans="13:24" x14ac:dyDescent="0.25">
      <c r="M1566" s="10"/>
    </row>
    <row r="1567" spans="13:24" x14ac:dyDescent="0.25">
      <c r="M1567" s="10"/>
    </row>
    <row r="1568" spans="13:24" x14ac:dyDescent="0.25">
      <c r="M1568" s="10"/>
    </row>
    <row r="1569" spans="13:13" x14ac:dyDescent="0.25">
      <c r="M1569" s="10"/>
    </row>
    <row r="1570" spans="13:13" x14ac:dyDescent="0.25">
      <c r="M1570" s="10"/>
    </row>
    <row r="1571" spans="13:13" x14ac:dyDescent="0.25">
      <c r="M1571" s="10"/>
    </row>
    <row r="1572" spans="13:13" x14ac:dyDescent="0.25">
      <c r="M1572" s="10"/>
    </row>
    <row r="1573" spans="13:13" x14ac:dyDescent="0.25">
      <c r="M1573" s="10"/>
    </row>
    <row r="1574" spans="13:13" x14ac:dyDescent="0.25">
      <c r="M1574" s="10"/>
    </row>
    <row r="1575" spans="13:13" x14ac:dyDescent="0.25">
      <c r="M1575" s="10"/>
    </row>
    <row r="1576" spans="13:13" x14ac:dyDescent="0.25">
      <c r="M1576" s="10"/>
    </row>
    <row r="1577" spans="13:13" x14ac:dyDescent="0.25">
      <c r="M1577" s="10"/>
    </row>
    <row r="1578" spans="13:13" x14ac:dyDescent="0.25">
      <c r="M1578" s="10"/>
    </row>
    <row r="1579" spans="13:13" x14ac:dyDescent="0.25">
      <c r="M1579" s="10"/>
    </row>
    <row r="1580" spans="13:13" x14ac:dyDescent="0.25">
      <c r="M1580" s="10"/>
    </row>
    <row r="1581" spans="13:13" x14ac:dyDescent="0.25">
      <c r="M1581" s="10"/>
    </row>
    <row r="1582" spans="13:13" x14ac:dyDescent="0.25">
      <c r="M1582" s="10"/>
    </row>
    <row r="1583" spans="13:13" x14ac:dyDescent="0.25">
      <c r="M1583" s="10"/>
    </row>
    <row r="1584" spans="13:13" x14ac:dyDescent="0.25">
      <c r="M1584" s="10"/>
    </row>
    <row r="1585" spans="13:13" x14ac:dyDescent="0.25">
      <c r="M1585" s="10"/>
    </row>
    <row r="1586" spans="13:13" x14ac:dyDescent="0.25">
      <c r="M1586" s="10"/>
    </row>
    <row r="1587" spans="13:13" x14ac:dyDescent="0.25">
      <c r="M1587" s="10"/>
    </row>
    <row r="1588" spans="13:13" x14ac:dyDescent="0.25">
      <c r="M1588" s="10"/>
    </row>
    <row r="1589" spans="13:13" x14ac:dyDescent="0.25">
      <c r="M1589" s="10"/>
    </row>
    <row r="1590" spans="13:13" x14ac:dyDescent="0.25">
      <c r="M1590" s="10"/>
    </row>
    <row r="1591" spans="13:13" x14ac:dyDescent="0.25">
      <c r="M1591" s="10"/>
    </row>
    <row r="1592" spans="13:13" x14ac:dyDescent="0.25">
      <c r="M1592" s="10"/>
    </row>
    <row r="1593" spans="13:13" x14ac:dyDescent="0.25">
      <c r="M1593" s="10"/>
    </row>
    <row r="1594" spans="13:13" x14ac:dyDescent="0.25">
      <c r="M1594" s="10"/>
    </row>
    <row r="1595" spans="13:13" x14ac:dyDescent="0.25">
      <c r="M1595" s="10"/>
    </row>
    <row r="1596" spans="13:13" x14ac:dyDescent="0.25">
      <c r="M1596" s="10"/>
    </row>
    <row r="1597" spans="13:13" x14ac:dyDescent="0.25">
      <c r="M1597" s="10"/>
    </row>
    <row r="1598" spans="13:13" x14ac:dyDescent="0.25">
      <c r="M1598" s="10"/>
    </row>
    <row r="1599" spans="13:13" x14ac:dyDescent="0.25">
      <c r="M1599" s="10"/>
    </row>
    <row r="1600" spans="13:13" x14ac:dyDescent="0.25">
      <c r="M1600" s="10"/>
    </row>
    <row r="1601" spans="13:13" x14ac:dyDescent="0.25">
      <c r="M1601" s="10"/>
    </row>
    <row r="1602" spans="13:13" x14ac:dyDescent="0.25">
      <c r="M1602" s="10"/>
    </row>
    <row r="1603" spans="13:13" x14ac:dyDescent="0.25">
      <c r="M1603" s="10"/>
    </row>
    <row r="1604" spans="13:13" x14ac:dyDescent="0.25">
      <c r="M1604" s="10"/>
    </row>
    <row r="1605" spans="13:13" x14ac:dyDescent="0.25">
      <c r="M1605" s="10"/>
    </row>
    <row r="1606" spans="13:13" x14ac:dyDescent="0.25">
      <c r="M1606" s="10"/>
    </row>
    <row r="1607" spans="13:13" x14ac:dyDescent="0.25">
      <c r="M1607" s="10"/>
    </row>
    <row r="1608" spans="13:13" x14ac:dyDescent="0.25">
      <c r="M1608" s="10"/>
    </row>
    <row r="1609" spans="13:13" x14ac:dyDescent="0.25">
      <c r="M1609" s="10"/>
    </row>
    <row r="1610" spans="13:13" x14ac:dyDescent="0.25">
      <c r="M1610" s="10"/>
    </row>
    <row r="1611" spans="13:13" x14ac:dyDescent="0.25">
      <c r="M1611" s="10"/>
    </row>
    <row r="1612" spans="13:13" x14ac:dyDescent="0.25">
      <c r="M1612" s="10"/>
    </row>
    <row r="1613" spans="13:13" x14ac:dyDescent="0.25">
      <c r="M1613" s="10"/>
    </row>
    <row r="1614" spans="13:13" x14ac:dyDescent="0.25">
      <c r="M1614" s="10"/>
    </row>
    <row r="1615" spans="13:13" x14ac:dyDescent="0.25">
      <c r="M1615" s="10"/>
    </row>
    <row r="1616" spans="13:13" x14ac:dyDescent="0.25">
      <c r="M1616" s="10"/>
    </row>
    <row r="1617" spans="13:13" x14ac:dyDescent="0.25">
      <c r="M1617" s="10"/>
    </row>
    <row r="1618" spans="13:13" x14ac:dyDescent="0.25">
      <c r="M1618" s="10"/>
    </row>
    <row r="1619" spans="13:13" x14ac:dyDescent="0.25">
      <c r="M1619" s="10"/>
    </row>
    <row r="1620" spans="13:13" x14ac:dyDescent="0.25">
      <c r="M1620" s="10"/>
    </row>
    <row r="1621" spans="13:13" x14ac:dyDescent="0.25">
      <c r="M1621" s="10"/>
    </row>
    <row r="1622" spans="13:13" x14ac:dyDescent="0.25">
      <c r="M1622" s="10"/>
    </row>
    <row r="1623" spans="13:13" x14ac:dyDescent="0.25">
      <c r="M1623" s="10"/>
    </row>
    <row r="1624" spans="13:13" x14ac:dyDescent="0.25">
      <c r="M1624" s="10"/>
    </row>
    <row r="1625" spans="13:13" x14ac:dyDescent="0.25">
      <c r="M1625" s="10"/>
    </row>
    <row r="1626" spans="13:13" x14ac:dyDescent="0.25">
      <c r="M1626" s="10"/>
    </row>
    <row r="1627" spans="13:13" x14ac:dyDescent="0.25">
      <c r="M1627" s="10"/>
    </row>
    <row r="1628" spans="13:13" x14ac:dyDescent="0.25">
      <c r="M1628" s="10"/>
    </row>
    <row r="1629" spans="13:13" x14ac:dyDescent="0.25">
      <c r="M1629" s="10"/>
    </row>
    <row r="1630" spans="13:13" x14ac:dyDescent="0.25">
      <c r="M1630" s="10"/>
    </row>
    <row r="1631" spans="13:13" x14ac:dyDescent="0.25">
      <c r="M1631" s="10"/>
    </row>
    <row r="1632" spans="13:13" x14ac:dyDescent="0.25">
      <c r="M1632" s="10"/>
    </row>
    <row r="1633" spans="13:13" x14ac:dyDescent="0.25">
      <c r="M1633" s="10"/>
    </row>
    <row r="1634" spans="13:13" x14ac:dyDescent="0.25">
      <c r="M1634" s="10"/>
    </row>
    <row r="1635" spans="13:13" x14ac:dyDescent="0.25">
      <c r="M1635" s="10"/>
    </row>
    <row r="1636" spans="13:13" x14ac:dyDescent="0.25">
      <c r="M1636" s="10"/>
    </row>
    <row r="1637" spans="13:13" x14ac:dyDescent="0.25">
      <c r="M1637" s="10"/>
    </row>
    <row r="1638" spans="13:13" x14ac:dyDescent="0.25">
      <c r="M1638" s="10"/>
    </row>
    <row r="1639" spans="13:13" x14ac:dyDescent="0.25">
      <c r="M1639" s="10"/>
    </row>
    <row r="1640" spans="13:13" x14ac:dyDescent="0.25">
      <c r="M1640" s="10"/>
    </row>
    <row r="1641" spans="13:13" x14ac:dyDescent="0.25">
      <c r="M1641" s="10"/>
    </row>
    <row r="1642" spans="13:13" x14ac:dyDescent="0.25">
      <c r="M1642" s="10"/>
    </row>
    <row r="1643" spans="13:13" x14ac:dyDescent="0.25">
      <c r="M1643" s="10"/>
    </row>
    <row r="1644" spans="13:13" x14ac:dyDescent="0.25">
      <c r="M1644" s="10"/>
    </row>
    <row r="1645" spans="13:13" x14ac:dyDescent="0.25">
      <c r="M1645" s="10"/>
    </row>
    <row r="1646" spans="13:13" x14ac:dyDescent="0.25">
      <c r="M1646" s="10"/>
    </row>
    <row r="1647" spans="13:13" x14ac:dyDescent="0.25">
      <c r="M1647" s="10"/>
    </row>
    <row r="1648" spans="13:13" x14ac:dyDescent="0.25">
      <c r="M1648" s="10"/>
    </row>
    <row r="1649" spans="13:13" x14ac:dyDescent="0.25">
      <c r="M1649" s="10"/>
    </row>
    <row r="1650" spans="13:13" x14ac:dyDescent="0.25">
      <c r="M1650" s="10"/>
    </row>
    <row r="1651" spans="13:13" x14ac:dyDescent="0.25">
      <c r="M1651" s="10"/>
    </row>
    <row r="1652" spans="13:13" x14ac:dyDescent="0.25">
      <c r="M1652" s="10"/>
    </row>
    <row r="1653" spans="13:13" x14ac:dyDescent="0.25">
      <c r="M1653" s="10"/>
    </row>
    <row r="1654" spans="13:13" x14ac:dyDescent="0.25">
      <c r="M1654" s="10"/>
    </row>
    <row r="1655" spans="13:13" x14ac:dyDescent="0.25">
      <c r="M1655" s="10"/>
    </row>
    <row r="1656" spans="13:13" x14ac:dyDescent="0.25">
      <c r="M1656" s="10"/>
    </row>
    <row r="1657" spans="13:13" x14ac:dyDescent="0.25">
      <c r="M1657" s="10"/>
    </row>
    <row r="1658" spans="13:13" x14ac:dyDescent="0.25">
      <c r="M1658" s="10"/>
    </row>
    <row r="1659" spans="13:13" x14ac:dyDescent="0.25">
      <c r="M1659" s="10"/>
    </row>
    <row r="1660" spans="13:13" x14ac:dyDescent="0.25">
      <c r="M1660" s="10"/>
    </row>
    <row r="1661" spans="13:13" x14ac:dyDescent="0.25">
      <c r="M1661" s="10"/>
    </row>
    <row r="1662" spans="13:13" x14ac:dyDescent="0.25">
      <c r="M1662" s="10"/>
    </row>
    <row r="1663" spans="13:13" x14ac:dyDescent="0.25">
      <c r="M1663" s="10"/>
    </row>
    <row r="1664" spans="13:13" x14ac:dyDescent="0.25">
      <c r="M1664" s="10"/>
    </row>
    <row r="1665" spans="13:13" x14ac:dyDescent="0.25">
      <c r="M1665" s="10"/>
    </row>
    <row r="1666" spans="13:13" x14ac:dyDescent="0.25">
      <c r="M1666" s="10"/>
    </row>
    <row r="1667" spans="13:13" x14ac:dyDescent="0.25">
      <c r="M1667" s="10"/>
    </row>
    <row r="1668" spans="13:13" x14ac:dyDescent="0.25">
      <c r="M1668" s="10"/>
    </row>
    <row r="1669" spans="13:13" x14ac:dyDescent="0.25">
      <c r="M1669" s="10"/>
    </row>
    <row r="1670" spans="13:13" x14ac:dyDescent="0.25">
      <c r="M1670" s="10"/>
    </row>
    <row r="1671" spans="13:13" x14ac:dyDescent="0.25">
      <c r="M1671" s="10"/>
    </row>
    <row r="1672" spans="13:13" x14ac:dyDescent="0.25">
      <c r="M1672" s="10"/>
    </row>
    <row r="1673" spans="13:13" x14ac:dyDescent="0.25">
      <c r="M1673" s="10"/>
    </row>
    <row r="1674" spans="13:13" x14ac:dyDescent="0.25">
      <c r="M1674" s="10"/>
    </row>
    <row r="1675" spans="13:13" x14ac:dyDescent="0.25">
      <c r="M1675" s="10"/>
    </row>
    <row r="1676" spans="13:13" x14ac:dyDescent="0.25">
      <c r="M1676" s="10"/>
    </row>
    <row r="1677" spans="13:13" x14ac:dyDescent="0.25">
      <c r="M1677" s="10"/>
    </row>
    <row r="1678" spans="13:13" x14ac:dyDescent="0.25">
      <c r="M1678" s="10"/>
    </row>
    <row r="1679" spans="13:13" x14ac:dyDescent="0.25">
      <c r="M1679" s="10"/>
    </row>
    <row r="1680" spans="13:13" x14ac:dyDescent="0.25">
      <c r="M1680" s="10"/>
    </row>
    <row r="1681" spans="13:13" x14ac:dyDescent="0.25">
      <c r="M1681" s="10"/>
    </row>
    <row r="1725" spans="13:24" x14ac:dyDescent="0.25">
      <c r="M1725" s="10"/>
      <c r="X1725" s="14"/>
    </row>
    <row r="1726" spans="13:24" x14ac:dyDescent="0.25">
      <c r="M1726" s="10"/>
      <c r="X1726" s="14"/>
    </row>
    <row r="1727" spans="13:24" x14ac:dyDescent="0.25">
      <c r="M1727" s="10"/>
      <c r="X1727" s="14"/>
    </row>
    <row r="1728" spans="13:24" x14ac:dyDescent="0.25">
      <c r="M1728" s="10"/>
      <c r="X1728" s="14"/>
    </row>
    <row r="1729" spans="13:24" x14ac:dyDescent="0.25">
      <c r="M1729" s="10"/>
      <c r="X1729" s="14"/>
    </row>
    <row r="1730" spans="13:24" x14ac:dyDescent="0.25">
      <c r="M1730" s="10"/>
      <c r="X1730" s="14"/>
    </row>
    <row r="1731" spans="13:24" x14ac:dyDescent="0.25">
      <c r="M1731" s="10"/>
      <c r="X1731" s="14"/>
    </row>
    <row r="1732" spans="13:24" x14ac:dyDescent="0.25">
      <c r="M1732" s="10"/>
      <c r="X1732" s="14"/>
    </row>
    <row r="1733" spans="13:24" x14ac:dyDescent="0.25">
      <c r="M1733" s="10"/>
      <c r="X1733" s="14"/>
    </row>
    <row r="1734" spans="13:24" x14ac:dyDescent="0.25">
      <c r="M1734" s="10"/>
      <c r="X1734" s="14"/>
    </row>
    <row r="1735" spans="13:24" x14ac:dyDescent="0.25">
      <c r="M1735" s="10"/>
      <c r="X1735" s="14"/>
    </row>
    <row r="1736" spans="13:24" x14ac:dyDescent="0.25">
      <c r="M1736" s="10"/>
      <c r="X1736" s="14"/>
    </row>
    <row r="1737" spans="13:24" x14ac:dyDescent="0.25">
      <c r="M1737" s="10"/>
      <c r="X1737" s="14"/>
    </row>
    <row r="1738" spans="13:24" x14ac:dyDescent="0.25">
      <c r="M1738" s="10"/>
      <c r="X1738" s="14"/>
    </row>
    <row r="1739" spans="13:24" x14ac:dyDescent="0.25">
      <c r="M1739" s="10"/>
      <c r="X1739" s="14"/>
    </row>
    <row r="1740" spans="13:24" x14ac:dyDescent="0.25">
      <c r="M1740" s="10"/>
      <c r="X1740" s="14"/>
    </row>
    <row r="1741" spans="13:24" x14ac:dyDescent="0.25">
      <c r="M1741" s="10"/>
      <c r="X1741" s="14"/>
    </row>
    <row r="1742" spans="13:24" x14ac:dyDescent="0.25">
      <c r="M1742" s="10"/>
      <c r="X1742" s="14"/>
    </row>
    <row r="1743" spans="13:24" x14ac:dyDescent="0.25">
      <c r="M1743" s="10"/>
      <c r="X1743" s="14"/>
    </row>
    <row r="1744" spans="13:24" x14ac:dyDescent="0.25">
      <c r="M1744" s="10"/>
      <c r="X1744" s="14"/>
    </row>
    <row r="1745" spans="13:24" x14ac:dyDescent="0.25">
      <c r="M1745" s="10"/>
      <c r="X1745" s="14"/>
    </row>
    <row r="1746" spans="13:24" x14ac:dyDescent="0.25">
      <c r="M1746" s="10"/>
      <c r="X1746" s="14"/>
    </row>
    <row r="1747" spans="13:24" x14ac:dyDescent="0.25">
      <c r="M1747" s="10"/>
      <c r="X1747" s="14"/>
    </row>
    <row r="1748" spans="13:24" x14ac:dyDescent="0.25">
      <c r="M1748" s="10"/>
      <c r="X1748" s="14"/>
    </row>
    <row r="1749" spans="13:24" x14ac:dyDescent="0.25">
      <c r="M1749" s="10"/>
      <c r="X1749" s="14"/>
    </row>
    <row r="1750" spans="13:24" x14ac:dyDescent="0.25">
      <c r="M1750" s="10"/>
      <c r="X1750" s="14"/>
    </row>
    <row r="1751" spans="13:24" x14ac:dyDescent="0.25">
      <c r="M1751" s="10"/>
      <c r="X1751" s="14"/>
    </row>
    <row r="1752" spans="13:24" x14ac:dyDescent="0.25">
      <c r="M1752" s="10"/>
      <c r="X1752" s="14"/>
    </row>
    <row r="1753" spans="13:24" x14ac:dyDescent="0.25">
      <c r="M1753" s="10"/>
      <c r="X1753" s="14"/>
    </row>
    <row r="1754" spans="13:24" x14ac:dyDescent="0.25">
      <c r="M1754" s="10"/>
      <c r="X1754" s="14"/>
    </row>
    <row r="1755" spans="13:24" x14ac:dyDescent="0.25">
      <c r="M1755" s="10"/>
      <c r="X1755" s="14"/>
    </row>
    <row r="1756" spans="13:24" x14ac:dyDescent="0.25">
      <c r="M1756" s="10"/>
      <c r="X1756" s="14"/>
    </row>
    <row r="1757" spans="13:24" x14ac:dyDescent="0.25">
      <c r="M1757" s="10"/>
      <c r="X1757" s="14"/>
    </row>
    <row r="1758" spans="13:24" x14ac:dyDescent="0.25">
      <c r="M1758" s="10"/>
      <c r="X1758" s="14"/>
    </row>
    <row r="1759" spans="13:24" x14ac:dyDescent="0.25">
      <c r="M1759" s="10"/>
      <c r="X1759" s="14"/>
    </row>
    <row r="1760" spans="13:24" x14ac:dyDescent="0.25">
      <c r="M1760" s="10"/>
      <c r="X1760" s="14"/>
    </row>
    <row r="1761" spans="13:24" x14ac:dyDescent="0.25">
      <c r="M1761" s="10"/>
      <c r="X1761" s="14"/>
    </row>
    <row r="1762" spans="13:24" x14ac:dyDescent="0.25">
      <c r="M1762" s="10"/>
      <c r="X1762" s="14"/>
    </row>
    <row r="1763" spans="13:24" x14ac:dyDescent="0.25">
      <c r="M1763" s="10"/>
      <c r="X1763" s="14"/>
    </row>
    <row r="1764" spans="13:24" x14ac:dyDescent="0.25">
      <c r="M1764" s="10"/>
      <c r="X1764" s="14"/>
    </row>
    <row r="1765" spans="13:24" x14ac:dyDescent="0.25">
      <c r="M1765" s="10"/>
      <c r="X1765" s="14"/>
    </row>
    <row r="1766" spans="13:24" x14ac:dyDescent="0.25">
      <c r="M1766" s="10"/>
      <c r="X1766" s="14"/>
    </row>
    <row r="1767" spans="13:24" x14ac:dyDescent="0.25">
      <c r="M1767" s="10"/>
      <c r="X1767" s="14"/>
    </row>
    <row r="1768" spans="13:24" x14ac:dyDescent="0.25">
      <c r="M1768" s="10"/>
      <c r="X1768" s="14"/>
    </row>
    <row r="1769" spans="13:24" x14ac:dyDescent="0.25">
      <c r="M1769" s="10"/>
      <c r="X1769" s="14"/>
    </row>
    <row r="1770" spans="13:24" x14ac:dyDescent="0.25">
      <c r="M1770" s="10"/>
      <c r="X1770" s="14"/>
    </row>
    <row r="1771" spans="13:24" x14ac:dyDescent="0.25">
      <c r="M1771" s="10"/>
      <c r="X1771" s="14"/>
    </row>
    <row r="1772" spans="13:24" x14ac:dyDescent="0.25">
      <c r="M1772" s="10"/>
      <c r="X1772" s="14"/>
    </row>
    <row r="1773" spans="13:24" x14ac:dyDescent="0.25">
      <c r="M1773" s="10"/>
      <c r="X1773" s="14"/>
    </row>
    <row r="1774" spans="13:24" x14ac:dyDescent="0.25">
      <c r="M1774" s="10"/>
      <c r="X1774" s="14"/>
    </row>
    <row r="1775" spans="13:24" x14ac:dyDescent="0.25">
      <c r="M1775" s="10"/>
      <c r="X1775" s="14"/>
    </row>
    <row r="1780" spans="13:13" x14ac:dyDescent="0.25">
      <c r="M1780" s="10"/>
    </row>
    <row r="1781" spans="13:13" x14ac:dyDescent="0.25">
      <c r="M1781" s="10"/>
    </row>
    <row r="1782" spans="13:13" x14ac:dyDescent="0.25">
      <c r="M1782" s="10"/>
    </row>
    <row r="1783" spans="13:13" x14ac:dyDescent="0.25">
      <c r="M1783" s="10"/>
    </row>
    <row r="1784" spans="13:13" x14ac:dyDescent="0.25">
      <c r="M1784" s="10"/>
    </row>
    <row r="1785" spans="13:13" x14ac:dyDescent="0.25">
      <c r="M1785" s="10"/>
    </row>
    <row r="1786" spans="13:13" x14ac:dyDescent="0.25">
      <c r="M1786" s="10"/>
    </row>
    <row r="1787" spans="13:13" x14ac:dyDescent="0.25">
      <c r="M1787" s="10"/>
    </row>
    <row r="1788" spans="13:13" x14ac:dyDescent="0.25">
      <c r="M1788" s="10"/>
    </row>
    <row r="1789" spans="13:13" x14ac:dyDescent="0.25">
      <c r="M1789" s="10"/>
    </row>
    <row r="1790" spans="13:13" x14ac:dyDescent="0.25">
      <c r="M1790" s="10"/>
    </row>
    <row r="1791" spans="13:13" x14ac:dyDescent="0.25">
      <c r="M1791" s="10"/>
    </row>
    <row r="1792" spans="13:13" x14ac:dyDescent="0.25">
      <c r="M1792" s="10"/>
    </row>
    <row r="1793" spans="13:13" x14ac:dyDescent="0.25">
      <c r="M1793" s="10"/>
    </row>
    <row r="1794" spans="13:13" x14ac:dyDescent="0.25">
      <c r="M1794" s="10"/>
    </row>
    <row r="1795" spans="13:13" x14ac:dyDescent="0.25">
      <c r="M1795" s="10"/>
    </row>
    <row r="1796" spans="13:13" x14ac:dyDescent="0.25">
      <c r="M1796" s="10"/>
    </row>
    <row r="1797" spans="13:13" x14ac:dyDescent="0.25">
      <c r="M1797" s="10"/>
    </row>
    <row r="1798" spans="13:13" x14ac:dyDescent="0.25">
      <c r="M1798" s="10"/>
    </row>
    <row r="1799" spans="13:13" x14ac:dyDescent="0.25">
      <c r="M1799" s="10"/>
    </row>
    <row r="1800" spans="13:13" x14ac:dyDescent="0.25">
      <c r="M1800" s="10"/>
    </row>
    <row r="1805" spans="13:13" x14ac:dyDescent="0.25">
      <c r="M1805" s="10"/>
    </row>
    <row r="1808" spans="13:13" x14ac:dyDescent="0.25">
      <c r="M1808" s="10"/>
    </row>
    <row r="1837" spans="13:24" x14ac:dyDescent="0.25">
      <c r="M1837" s="10"/>
      <c r="X1837" s="14"/>
    </row>
    <row r="1838" spans="13:24" x14ac:dyDescent="0.25">
      <c r="M1838" s="10"/>
      <c r="X1838" s="14"/>
    </row>
    <row r="1839" spans="13:24" x14ac:dyDescent="0.25">
      <c r="M1839" s="10"/>
      <c r="X1839" s="14"/>
    </row>
    <row r="1840" spans="13:24" x14ac:dyDescent="0.25">
      <c r="M1840" s="10"/>
      <c r="X1840" s="14"/>
    </row>
    <row r="1841" spans="13:24" x14ac:dyDescent="0.25">
      <c r="M1841" s="10"/>
      <c r="X1841" s="14"/>
    </row>
    <row r="1842" spans="13:24" x14ac:dyDescent="0.25">
      <c r="M1842" s="10"/>
      <c r="X1842" s="14"/>
    </row>
    <row r="1843" spans="13:24" x14ac:dyDescent="0.25">
      <c r="M1843" s="10"/>
      <c r="X1843" s="14"/>
    </row>
    <row r="1844" spans="13:24" x14ac:dyDescent="0.25">
      <c r="M1844" s="10"/>
      <c r="X1844" s="14"/>
    </row>
    <row r="1845" spans="13:24" x14ac:dyDescent="0.25">
      <c r="M1845" s="10"/>
      <c r="X1845" s="14"/>
    </row>
    <row r="1846" spans="13:24" x14ac:dyDescent="0.25">
      <c r="M1846" s="10"/>
      <c r="X1846" s="14"/>
    </row>
    <row r="1847" spans="13:24" x14ac:dyDescent="0.25">
      <c r="M1847" s="10"/>
      <c r="X1847" s="14"/>
    </row>
    <row r="1848" spans="13:24" x14ac:dyDescent="0.25">
      <c r="M1848" s="10"/>
      <c r="X1848" s="14"/>
    </row>
    <row r="1849" spans="13:24" x14ac:dyDescent="0.25">
      <c r="M1849" s="10"/>
      <c r="X1849" s="14"/>
    </row>
    <row r="1850" spans="13:24" x14ac:dyDescent="0.25">
      <c r="M1850" s="10"/>
      <c r="X1850" s="14"/>
    </row>
    <row r="1851" spans="13:24" x14ac:dyDescent="0.25">
      <c r="M1851" s="10"/>
      <c r="X1851" s="14"/>
    </row>
    <row r="1852" spans="13:24" x14ac:dyDescent="0.25">
      <c r="M1852" s="10"/>
      <c r="X1852" s="14"/>
    </row>
    <row r="1853" spans="13:24" x14ac:dyDescent="0.25">
      <c r="M1853" s="10"/>
      <c r="X1853" s="14"/>
    </row>
    <row r="1854" spans="13:24" x14ac:dyDescent="0.25">
      <c r="M1854" s="10"/>
      <c r="X1854" s="14"/>
    </row>
    <row r="1865" spans="13:24" x14ac:dyDescent="0.25">
      <c r="M1865" s="10"/>
      <c r="X1865" s="14"/>
    </row>
    <row r="1866" spans="13:24" x14ac:dyDescent="0.25">
      <c r="M1866" s="10"/>
      <c r="X1866" s="14"/>
    </row>
    <row r="1867" spans="13:24" x14ac:dyDescent="0.25">
      <c r="M1867" s="10"/>
      <c r="X1867" s="14"/>
    </row>
    <row r="1897" spans="13:24" x14ac:dyDescent="0.25">
      <c r="M1897" s="10"/>
      <c r="X1897" s="14"/>
    </row>
    <row r="1898" spans="13:24" x14ac:dyDescent="0.25">
      <c r="M1898" s="10"/>
      <c r="X1898" s="14"/>
    </row>
    <row r="1899" spans="13:24" x14ac:dyDescent="0.25">
      <c r="M1899" s="10"/>
      <c r="X1899" s="14"/>
    </row>
    <row r="1900" spans="13:24" x14ac:dyDescent="0.25">
      <c r="M1900" s="10"/>
    </row>
    <row r="1901" spans="13:24" x14ac:dyDescent="0.25">
      <c r="M1901" s="10"/>
    </row>
    <row r="1902" spans="13:24" x14ac:dyDescent="0.25">
      <c r="M1902" s="10"/>
      <c r="X1902" s="14"/>
    </row>
    <row r="1903" spans="13:24" x14ac:dyDescent="0.25">
      <c r="M1903" s="10"/>
      <c r="X1903" s="14"/>
    </row>
    <row r="1904" spans="13:24" x14ac:dyDescent="0.25">
      <c r="M1904" s="10"/>
      <c r="X1904" s="14"/>
    </row>
    <row r="1905" spans="13:24" x14ac:dyDescent="0.25">
      <c r="M1905" s="10"/>
      <c r="X1905" s="14"/>
    </row>
    <row r="1906" spans="13:24" x14ac:dyDescent="0.25">
      <c r="M1906" s="10"/>
      <c r="X1906" s="14"/>
    </row>
    <row r="1907" spans="13:24" x14ac:dyDescent="0.25">
      <c r="M1907" s="10"/>
      <c r="X1907" s="14"/>
    </row>
    <row r="1908" spans="13:24" x14ac:dyDescent="0.25">
      <c r="M1908" s="10"/>
      <c r="X1908" s="14"/>
    </row>
    <row r="1909" spans="13:24" x14ac:dyDescent="0.25">
      <c r="M1909" s="10"/>
      <c r="X1909" s="14"/>
    </row>
    <row r="1910" spans="13:24" x14ac:dyDescent="0.25">
      <c r="M1910" s="10"/>
      <c r="X1910" s="14"/>
    </row>
    <row r="1911" spans="13:24" x14ac:dyDescent="0.25">
      <c r="M1911" s="10"/>
      <c r="X1911" s="14"/>
    </row>
    <row r="1912" spans="13:24" x14ac:dyDescent="0.25">
      <c r="M1912" s="10"/>
      <c r="X1912" s="14"/>
    </row>
    <row r="1913" spans="13:24" x14ac:dyDescent="0.25">
      <c r="M1913" s="10"/>
      <c r="X1913" s="14"/>
    </row>
    <row r="1914" spans="13:24" x14ac:dyDescent="0.25">
      <c r="M1914" s="10"/>
      <c r="X1914" s="14"/>
    </row>
    <row r="1915" spans="13:24" x14ac:dyDescent="0.25">
      <c r="M1915" s="10"/>
      <c r="X1915" s="14"/>
    </row>
    <row r="1916" spans="13:24" x14ac:dyDescent="0.25">
      <c r="M1916" s="10"/>
      <c r="X1916" s="14"/>
    </row>
    <row r="1917" spans="13:24" x14ac:dyDescent="0.25">
      <c r="M1917" s="10"/>
      <c r="X1917" s="14"/>
    </row>
    <row r="1918" spans="13:24" x14ac:dyDescent="0.25">
      <c r="M1918" s="10"/>
      <c r="X1918" s="14"/>
    </row>
    <row r="1919" spans="13:24" x14ac:dyDescent="0.25">
      <c r="M1919" s="10"/>
      <c r="X1919" s="14"/>
    </row>
    <row r="1920" spans="13:24" x14ac:dyDescent="0.25">
      <c r="M1920" s="10"/>
      <c r="X1920" s="14"/>
    </row>
    <row r="1921" spans="13:24" x14ac:dyDescent="0.25">
      <c r="M1921" s="10"/>
      <c r="X1921" s="14"/>
    </row>
    <row r="1922" spans="13:24" x14ac:dyDescent="0.25">
      <c r="M1922" s="10"/>
      <c r="X1922" s="14"/>
    </row>
    <row r="1923" spans="13:24" x14ac:dyDescent="0.25">
      <c r="M1923" s="10"/>
      <c r="X1923" s="14"/>
    </row>
    <row r="1924" spans="13:24" x14ac:dyDescent="0.25">
      <c r="M1924" s="10"/>
      <c r="X1924" s="14"/>
    </row>
    <row r="1925" spans="13:24" x14ac:dyDescent="0.25">
      <c r="M1925" s="10"/>
      <c r="X1925" s="14"/>
    </row>
    <row r="1926" spans="13:24" x14ac:dyDescent="0.25">
      <c r="M1926" s="10"/>
      <c r="X1926" s="14"/>
    </row>
    <row r="1927" spans="13:24" x14ac:dyDescent="0.25">
      <c r="M1927" s="10"/>
      <c r="X1927" s="14"/>
    </row>
    <row r="1928" spans="13:24" x14ac:dyDescent="0.25">
      <c r="M1928" s="10"/>
      <c r="X1928" s="14"/>
    </row>
    <row r="1929" spans="13:24" x14ac:dyDescent="0.25">
      <c r="M1929" s="10"/>
      <c r="X1929" s="14"/>
    </row>
    <row r="1930" spans="13:24" x14ac:dyDescent="0.25">
      <c r="M1930" s="10"/>
      <c r="X1930" s="14"/>
    </row>
    <row r="1931" spans="13:24" x14ac:dyDescent="0.25">
      <c r="M1931" s="10"/>
      <c r="X1931" s="14"/>
    </row>
    <row r="1932" spans="13:24" x14ac:dyDescent="0.25">
      <c r="M1932" s="10"/>
      <c r="X1932" s="14"/>
    </row>
    <row r="1933" spans="13:24" x14ac:dyDescent="0.25">
      <c r="M1933" s="10"/>
      <c r="X1933" s="14"/>
    </row>
    <row r="1934" spans="13:24" x14ac:dyDescent="0.25">
      <c r="M1934" s="10"/>
      <c r="X1934" s="14"/>
    </row>
    <row r="1935" spans="13:24" x14ac:dyDescent="0.25">
      <c r="M1935" s="10"/>
      <c r="X1935" s="14"/>
    </row>
    <row r="1936" spans="13:24" x14ac:dyDescent="0.25">
      <c r="M1936" s="10"/>
      <c r="X1936" s="14"/>
    </row>
    <row r="1937" spans="13:24" x14ac:dyDescent="0.25">
      <c r="M1937" s="10"/>
      <c r="X1937" s="14"/>
    </row>
    <row r="1938" spans="13:24" x14ac:dyDescent="0.25">
      <c r="M1938" s="10"/>
      <c r="X1938" s="14"/>
    </row>
    <row r="1939" spans="13:24" x14ac:dyDescent="0.25">
      <c r="M1939" s="10"/>
      <c r="X1939" s="14"/>
    </row>
    <row r="1940" spans="13:24" x14ac:dyDescent="0.25">
      <c r="M1940" s="10"/>
      <c r="X1940" s="14"/>
    </row>
    <row r="1941" spans="13:24" x14ac:dyDescent="0.25">
      <c r="M1941" s="10"/>
      <c r="X1941" s="14"/>
    </row>
    <row r="1942" spans="13:24" x14ac:dyDescent="0.25">
      <c r="M1942" s="10"/>
      <c r="X1942" s="14"/>
    </row>
    <row r="1943" spans="13:24" x14ac:dyDescent="0.25">
      <c r="M1943" s="10"/>
      <c r="X1943" s="14"/>
    </row>
    <row r="1944" spans="13:24" x14ac:dyDescent="0.25">
      <c r="M1944" s="10"/>
      <c r="X1944" s="14"/>
    </row>
    <row r="1945" spans="13:24" x14ac:dyDescent="0.25">
      <c r="M1945" s="10"/>
      <c r="X1945" s="14"/>
    </row>
    <row r="1946" spans="13:24" x14ac:dyDescent="0.25">
      <c r="M1946" s="10"/>
    </row>
    <row r="1947" spans="13:24" x14ac:dyDescent="0.25">
      <c r="M1947" s="10"/>
    </row>
    <row r="1948" spans="13:24" x14ac:dyDescent="0.25">
      <c r="M1948" s="10"/>
      <c r="X1948" s="14"/>
    </row>
    <row r="1949" spans="13:24" x14ac:dyDescent="0.25">
      <c r="M1949" s="10"/>
      <c r="X1949" s="14"/>
    </row>
    <row r="1950" spans="13:24" x14ac:dyDescent="0.25">
      <c r="M1950" s="10"/>
      <c r="X1950" s="14"/>
    </row>
    <row r="1951" spans="13:24" x14ac:dyDescent="0.25">
      <c r="M1951" s="10"/>
      <c r="X1951" s="14"/>
    </row>
    <row r="1952" spans="13:24" x14ac:dyDescent="0.25">
      <c r="M1952" s="10"/>
      <c r="X1952" s="14"/>
    </row>
    <row r="1953" spans="13:24" x14ac:dyDescent="0.25">
      <c r="M1953" s="10"/>
      <c r="X1953" s="14"/>
    </row>
    <row r="1954" spans="13:24" x14ac:dyDescent="0.25">
      <c r="M1954" s="10"/>
      <c r="X1954" s="14"/>
    </row>
    <row r="1955" spans="13:24" x14ac:dyDescent="0.25">
      <c r="M1955" s="10"/>
      <c r="X1955" s="14"/>
    </row>
    <row r="1956" spans="13:24" x14ac:dyDescent="0.25">
      <c r="M1956" s="10"/>
      <c r="X1956" s="14"/>
    </row>
    <row r="1957" spans="13:24" x14ac:dyDescent="0.25">
      <c r="M1957" s="10"/>
      <c r="X1957" s="14"/>
    </row>
    <row r="1958" spans="13:24" x14ac:dyDescent="0.25">
      <c r="M1958" s="10"/>
      <c r="X1958" s="14"/>
    </row>
    <row r="1959" spans="13:24" x14ac:dyDescent="0.25">
      <c r="M1959" s="10"/>
      <c r="X1959" s="14"/>
    </row>
    <row r="1960" spans="13:24" x14ac:dyDescent="0.25">
      <c r="M1960" s="10"/>
      <c r="X1960" s="14"/>
    </row>
    <row r="1961" spans="13:24" x14ac:dyDescent="0.25">
      <c r="M1961" s="10"/>
      <c r="X1961" s="14"/>
    </row>
    <row r="1962" spans="13:24" x14ac:dyDescent="0.25">
      <c r="M1962" s="10"/>
      <c r="X1962" s="14"/>
    </row>
    <row r="1963" spans="13:24" x14ac:dyDescent="0.25">
      <c r="M1963" s="10"/>
      <c r="X1963" s="14"/>
    </row>
    <row r="1964" spans="13:24" x14ac:dyDescent="0.25">
      <c r="M1964" s="10"/>
      <c r="X1964" s="14"/>
    </row>
    <row r="1965" spans="13:24" x14ac:dyDescent="0.25">
      <c r="M1965" s="10"/>
      <c r="X1965" s="14"/>
    </row>
    <row r="1966" spans="13:24" x14ac:dyDescent="0.25">
      <c r="M1966" s="10"/>
      <c r="X1966" s="14"/>
    </row>
    <row r="1967" spans="13:24" x14ac:dyDescent="0.25">
      <c r="M1967" s="10"/>
      <c r="X1967" s="14"/>
    </row>
    <row r="1968" spans="13:24" x14ac:dyDescent="0.25">
      <c r="M1968" s="10"/>
      <c r="X1968" s="14"/>
    </row>
    <row r="1969" spans="13:24" x14ac:dyDescent="0.25">
      <c r="M1969" s="10"/>
      <c r="X1969" s="14"/>
    </row>
    <row r="1970" spans="13:24" x14ac:dyDescent="0.25">
      <c r="M1970" s="10"/>
      <c r="X1970" s="14"/>
    </row>
    <row r="1971" spans="13:24" x14ac:dyDescent="0.25">
      <c r="M1971" s="10"/>
      <c r="X1971" s="14"/>
    </row>
    <row r="1972" spans="13:24" x14ac:dyDescent="0.25">
      <c r="M1972" s="10"/>
      <c r="X1972" s="14"/>
    </row>
    <row r="1973" spans="13:24" x14ac:dyDescent="0.25">
      <c r="M1973" s="10"/>
      <c r="X1973" s="14"/>
    </row>
    <row r="1974" spans="13:24" x14ac:dyDescent="0.25">
      <c r="M1974" s="10"/>
      <c r="X1974" s="14"/>
    </row>
    <row r="1975" spans="13:24" x14ac:dyDescent="0.25">
      <c r="M1975" s="10"/>
      <c r="X1975" s="14"/>
    </row>
    <row r="1976" spans="13:24" x14ac:dyDescent="0.25">
      <c r="M1976" s="10"/>
      <c r="X1976" s="14"/>
    </row>
    <row r="1977" spans="13:24" x14ac:dyDescent="0.25">
      <c r="M1977" s="10"/>
      <c r="X1977" s="14"/>
    </row>
    <row r="1978" spans="13:24" x14ac:dyDescent="0.25">
      <c r="M1978" s="10"/>
      <c r="X1978" s="14"/>
    </row>
    <row r="1979" spans="13:24" x14ac:dyDescent="0.25">
      <c r="M1979" s="10"/>
      <c r="X1979" s="14"/>
    </row>
    <row r="1980" spans="13:24" x14ac:dyDescent="0.25">
      <c r="M1980" s="10"/>
      <c r="X1980" s="14"/>
    </row>
    <row r="1981" spans="13:24" x14ac:dyDescent="0.25">
      <c r="M1981" s="10"/>
      <c r="X1981" s="14"/>
    </row>
    <row r="1982" spans="13:24" x14ac:dyDescent="0.25">
      <c r="M1982" s="10"/>
      <c r="X1982" s="14"/>
    </row>
    <row r="1983" spans="13:24" x14ac:dyDescent="0.25">
      <c r="M1983" s="10"/>
      <c r="X1983" s="14"/>
    </row>
    <row r="1984" spans="13:24" x14ac:dyDescent="0.25">
      <c r="M1984" s="10"/>
      <c r="X1984" s="14"/>
    </row>
    <row r="1985" spans="13:24" x14ac:dyDescent="0.25">
      <c r="M1985" s="10"/>
      <c r="X1985" s="14"/>
    </row>
    <row r="1986" spans="13:24" x14ac:dyDescent="0.25">
      <c r="M1986" s="10"/>
      <c r="X1986" s="14"/>
    </row>
    <row r="1987" spans="13:24" x14ac:dyDescent="0.25">
      <c r="M1987" s="10"/>
      <c r="X1987" s="14"/>
    </row>
    <row r="1988" spans="13:24" x14ac:dyDescent="0.25">
      <c r="M1988" s="10"/>
      <c r="X1988" s="14"/>
    </row>
    <row r="1989" spans="13:24" x14ac:dyDescent="0.25">
      <c r="M1989" s="10"/>
      <c r="X1989" s="14"/>
    </row>
    <row r="1990" spans="13:24" x14ac:dyDescent="0.25">
      <c r="M1990" s="10"/>
      <c r="X1990" s="14"/>
    </row>
    <row r="1991" spans="13:24" x14ac:dyDescent="0.25">
      <c r="M1991" s="10"/>
      <c r="X1991" s="14"/>
    </row>
    <row r="1992" spans="13:24" x14ac:dyDescent="0.25">
      <c r="M1992" s="10"/>
      <c r="X1992" s="14"/>
    </row>
    <row r="1993" spans="13:24" x14ac:dyDescent="0.25">
      <c r="M1993" s="10"/>
      <c r="X1993" s="14"/>
    </row>
    <row r="1994" spans="13:24" x14ac:dyDescent="0.25">
      <c r="M1994" s="10"/>
      <c r="X1994" s="14"/>
    </row>
    <row r="1995" spans="13:24" x14ac:dyDescent="0.25">
      <c r="M1995" s="10"/>
    </row>
    <row r="1996" spans="13:24" x14ac:dyDescent="0.25">
      <c r="M1996" s="10"/>
    </row>
    <row r="1997" spans="13:24" x14ac:dyDescent="0.25">
      <c r="M1997" s="10"/>
    </row>
    <row r="1998" spans="13:24" x14ac:dyDescent="0.25">
      <c r="M1998" s="10"/>
      <c r="X1998" s="14"/>
    </row>
    <row r="1999" spans="13:24" x14ac:dyDescent="0.25">
      <c r="M1999" s="10"/>
      <c r="X1999" s="14"/>
    </row>
    <row r="2000" spans="13:24" x14ac:dyDescent="0.25">
      <c r="M2000" s="10"/>
      <c r="X2000" s="14"/>
    </row>
    <row r="2001" spans="13:24" x14ac:dyDescent="0.25">
      <c r="M2001" s="10"/>
      <c r="X2001" s="14"/>
    </row>
    <row r="2002" spans="13:24" x14ac:dyDescent="0.25">
      <c r="M2002" s="10"/>
      <c r="X2002" s="14"/>
    </row>
    <row r="2003" spans="13:24" x14ac:dyDescent="0.25">
      <c r="M2003" s="10"/>
      <c r="X2003" s="14"/>
    </row>
    <row r="2004" spans="13:24" x14ac:dyDescent="0.25">
      <c r="M2004" s="10"/>
      <c r="X2004" s="14"/>
    </row>
    <row r="2005" spans="13:24" x14ac:dyDescent="0.25">
      <c r="M2005" s="10"/>
      <c r="X2005" s="14"/>
    </row>
    <row r="2006" spans="13:24" x14ac:dyDescent="0.25">
      <c r="M2006" s="10"/>
      <c r="X2006" s="14"/>
    </row>
    <row r="2007" spans="13:24" x14ac:dyDescent="0.25">
      <c r="M2007" s="10"/>
      <c r="X2007" s="14"/>
    </row>
    <row r="2008" spans="13:24" x14ac:dyDescent="0.25">
      <c r="M2008" s="10"/>
      <c r="X2008" s="14"/>
    </row>
    <row r="2009" spans="13:24" x14ac:dyDescent="0.25">
      <c r="M2009" s="10"/>
      <c r="X2009" s="14"/>
    </row>
    <row r="2010" spans="13:24" x14ac:dyDescent="0.25">
      <c r="M2010" s="10"/>
      <c r="X2010" s="14"/>
    </row>
    <row r="2011" spans="13:24" x14ac:dyDescent="0.25">
      <c r="M2011" s="10"/>
      <c r="X2011" s="14"/>
    </row>
    <row r="2012" spans="13:24" x14ac:dyDescent="0.25">
      <c r="M2012" s="10"/>
      <c r="X2012" s="14"/>
    </row>
    <row r="2013" spans="13:24" x14ac:dyDescent="0.25">
      <c r="M2013" s="10"/>
      <c r="X2013" s="14"/>
    </row>
    <row r="2014" spans="13:24" x14ac:dyDescent="0.25">
      <c r="M2014" s="10"/>
    </row>
    <row r="2015" spans="13:24" x14ac:dyDescent="0.25">
      <c r="M2015" s="10"/>
      <c r="X2015" s="14"/>
    </row>
    <row r="2016" spans="13:24" x14ac:dyDescent="0.25">
      <c r="M2016" s="10"/>
      <c r="X2016" s="14"/>
    </row>
    <row r="2017" spans="13:24" x14ac:dyDescent="0.25">
      <c r="M2017" s="10"/>
      <c r="X2017" s="14"/>
    </row>
    <row r="2018" spans="13:24" x14ac:dyDescent="0.25">
      <c r="M2018" s="10"/>
      <c r="X2018" s="14"/>
    </row>
    <row r="2019" spans="13:24" x14ac:dyDescent="0.25">
      <c r="M2019" s="10"/>
      <c r="X2019" s="14"/>
    </row>
    <row r="2020" spans="13:24" x14ac:dyDescent="0.25">
      <c r="M2020" s="10"/>
      <c r="X2020" s="14"/>
    </row>
    <row r="2021" spans="13:24" x14ac:dyDescent="0.25">
      <c r="M2021" s="10"/>
      <c r="X2021" s="14"/>
    </row>
    <row r="2022" spans="13:24" x14ac:dyDescent="0.25">
      <c r="M2022" s="10"/>
      <c r="X2022" s="14"/>
    </row>
    <row r="2023" spans="13:24" x14ac:dyDescent="0.25">
      <c r="M2023" s="10"/>
      <c r="X2023" s="14"/>
    </row>
    <row r="2024" spans="13:24" x14ac:dyDescent="0.25">
      <c r="M2024" s="10"/>
      <c r="X2024" s="14"/>
    </row>
    <row r="2025" spans="13:24" x14ac:dyDescent="0.25">
      <c r="M2025" s="10"/>
      <c r="X2025" s="14"/>
    </row>
    <row r="2026" spans="13:24" x14ac:dyDescent="0.25">
      <c r="M2026" s="10"/>
      <c r="X2026" s="14"/>
    </row>
    <row r="2027" spans="13:24" x14ac:dyDescent="0.25">
      <c r="M2027" s="10"/>
      <c r="X2027" s="14"/>
    </row>
    <row r="2028" spans="13:24" x14ac:dyDescent="0.25">
      <c r="M2028" s="10"/>
      <c r="X2028" s="14"/>
    </row>
    <row r="2029" spans="13:24" x14ac:dyDescent="0.25">
      <c r="M2029" s="10"/>
      <c r="X2029" s="14"/>
    </row>
    <row r="2030" spans="13:24" x14ac:dyDescent="0.25">
      <c r="M2030" s="10"/>
      <c r="X2030" s="14"/>
    </row>
    <row r="2031" spans="13:24" x14ac:dyDescent="0.25">
      <c r="M2031" s="10"/>
      <c r="X2031" s="14"/>
    </row>
    <row r="2032" spans="13:24" x14ac:dyDescent="0.25">
      <c r="M2032" s="10"/>
      <c r="X2032" s="14"/>
    </row>
    <row r="2033" spans="13:24" x14ac:dyDescent="0.25">
      <c r="M2033" s="10"/>
      <c r="X2033" s="14"/>
    </row>
    <row r="2034" spans="13:24" x14ac:dyDescent="0.25">
      <c r="M2034" s="10"/>
      <c r="X2034" s="14"/>
    </row>
    <row r="2035" spans="13:24" x14ac:dyDescent="0.25">
      <c r="M2035" s="10"/>
      <c r="X2035" s="14"/>
    </row>
    <row r="2036" spans="13:24" x14ac:dyDescent="0.25">
      <c r="M2036" s="10"/>
      <c r="X2036" s="14"/>
    </row>
    <row r="2037" spans="13:24" x14ac:dyDescent="0.25">
      <c r="M2037" s="10"/>
      <c r="X2037" s="14"/>
    </row>
    <row r="2038" spans="13:24" x14ac:dyDescent="0.25">
      <c r="M2038" s="10"/>
      <c r="X2038" s="14"/>
    </row>
    <row r="2039" spans="13:24" x14ac:dyDescent="0.25">
      <c r="M2039" s="10"/>
      <c r="X2039" s="14"/>
    </row>
    <row r="2040" spans="13:24" x14ac:dyDescent="0.25">
      <c r="M2040" s="10"/>
      <c r="X2040" s="14"/>
    </row>
    <row r="2041" spans="13:24" x14ac:dyDescent="0.25">
      <c r="M2041" s="10"/>
      <c r="X2041" s="14"/>
    </row>
    <row r="2042" spans="13:24" x14ac:dyDescent="0.25">
      <c r="M2042" s="10"/>
      <c r="X2042" s="14"/>
    </row>
    <row r="2043" spans="13:24" x14ac:dyDescent="0.25">
      <c r="M2043" s="10"/>
      <c r="X2043" s="14"/>
    </row>
    <row r="2044" spans="13:24" x14ac:dyDescent="0.25">
      <c r="M2044" s="10"/>
      <c r="X2044" s="14"/>
    </row>
    <row r="2045" spans="13:24" x14ac:dyDescent="0.25">
      <c r="M2045" s="10"/>
      <c r="X2045" s="14"/>
    </row>
    <row r="2046" spans="13:24" x14ac:dyDescent="0.25">
      <c r="M2046" s="10"/>
      <c r="X2046" s="14"/>
    </row>
    <row r="2047" spans="13:24" x14ac:dyDescent="0.25">
      <c r="M2047" s="10"/>
      <c r="X2047" s="14"/>
    </row>
    <row r="2048" spans="13:24" x14ac:dyDescent="0.25">
      <c r="M2048" s="10"/>
      <c r="X2048" s="14"/>
    </row>
    <row r="2049" spans="13:24" x14ac:dyDescent="0.25">
      <c r="M2049" s="10"/>
      <c r="X2049" s="14"/>
    </row>
    <row r="2050" spans="13:24" x14ac:dyDescent="0.25">
      <c r="M2050" s="10"/>
      <c r="X2050" s="14"/>
    </row>
    <row r="2051" spans="13:24" x14ac:dyDescent="0.25">
      <c r="M2051" s="10"/>
      <c r="X2051" s="14"/>
    </row>
    <row r="2052" spans="13:24" x14ac:dyDescent="0.25">
      <c r="M2052" s="10"/>
      <c r="X2052" s="14"/>
    </row>
    <row r="2053" spans="13:24" x14ac:dyDescent="0.25">
      <c r="M2053" s="10"/>
      <c r="X2053" s="14"/>
    </row>
    <row r="2054" spans="13:24" x14ac:dyDescent="0.25">
      <c r="M2054" s="10"/>
      <c r="X2054" s="14"/>
    </row>
    <row r="2055" spans="13:24" x14ac:dyDescent="0.25">
      <c r="M2055" s="10"/>
      <c r="X2055" s="14"/>
    </row>
    <row r="2056" spans="13:24" x14ac:dyDescent="0.25">
      <c r="M2056" s="10"/>
      <c r="X2056" s="14"/>
    </row>
    <row r="2057" spans="13:24" x14ac:dyDescent="0.25">
      <c r="M2057" s="10"/>
      <c r="X2057" s="14"/>
    </row>
    <row r="2058" spans="13:24" x14ac:dyDescent="0.25">
      <c r="M2058" s="10"/>
      <c r="X2058" s="14"/>
    </row>
    <row r="2059" spans="13:24" x14ac:dyDescent="0.25">
      <c r="M2059" s="10"/>
      <c r="X2059" s="14"/>
    </row>
    <row r="2060" spans="13:24" x14ac:dyDescent="0.25">
      <c r="M2060" s="10"/>
      <c r="X2060" s="14"/>
    </row>
    <row r="2061" spans="13:24" x14ac:dyDescent="0.25">
      <c r="M2061" s="10"/>
      <c r="X2061" s="14"/>
    </row>
    <row r="2062" spans="13:24" x14ac:dyDescent="0.25">
      <c r="M2062" s="10"/>
      <c r="X2062" s="14"/>
    </row>
    <row r="2063" spans="13:24" x14ac:dyDescent="0.25">
      <c r="M2063" s="10"/>
      <c r="X2063" s="14"/>
    </row>
    <row r="2064" spans="13:24" x14ac:dyDescent="0.25">
      <c r="M2064" s="10"/>
      <c r="X2064" s="14"/>
    </row>
    <row r="2065" spans="13:24" x14ac:dyDescent="0.25">
      <c r="M2065" s="10"/>
      <c r="X2065" s="14"/>
    </row>
    <row r="2066" spans="13:24" x14ac:dyDescent="0.25">
      <c r="M2066" s="10"/>
      <c r="X2066" s="14"/>
    </row>
    <row r="2067" spans="13:24" x14ac:dyDescent="0.25">
      <c r="M2067" s="10"/>
      <c r="X2067" s="14"/>
    </row>
    <row r="2068" spans="13:24" x14ac:dyDescent="0.25">
      <c r="M2068" s="10"/>
      <c r="X2068" s="14"/>
    </row>
    <row r="2069" spans="13:24" x14ac:dyDescent="0.25">
      <c r="M2069" s="10"/>
      <c r="X2069" s="14"/>
    </row>
    <row r="2070" spans="13:24" x14ac:dyDescent="0.25">
      <c r="M2070" s="10"/>
      <c r="X2070" s="14"/>
    </row>
    <row r="2071" spans="13:24" x14ac:dyDescent="0.25">
      <c r="M2071" s="10"/>
      <c r="X2071" s="14"/>
    </row>
    <row r="2072" spans="13:24" x14ac:dyDescent="0.25">
      <c r="M2072" s="10"/>
      <c r="X2072" s="14"/>
    </row>
    <row r="2073" spans="13:24" x14ac:dyDescent="0.25">
      <c r="M2073" s="10"/>
      <c r="X2073" s="14"/>
    </row>
    <row r="2074" spans="13:24" x14ac:dyDescent="0.25">
      <c r="M2074" s="10"/>
      <c r="X2074" s="14"/>
    </row>
    <row r="2075" spans="13:24" x14ac:dyDescent="0.25">
      <c r="M2075" s="10"/>
      <c r="X2075" s="14"/>
    </row>
    <row r="2076" spans="13:24" x14ac:dyDescent="0.25">
      <c r="M2076" s="10"/>
      <c r="X2076" s="14"/>
    </row>
    <row r="2077" spans="13:24" x14ac:dyDescent="0.25">
      <c r="M2077" s="10"/>
      <c r="X2077" s="14"/>
    </row>
    <row r="2078" spans="13:24" x14ac:dyDescent="0.25">
      <c r="M2078" s="10"/>
      <c r="X2078" s="14"/>
    </row>
    <row r="2079" spans="13:24" x14ac:dyDescent="0.25">
      <c r="M2079" s="10"/>
      <c r="X2079" s="14"/>
    </row>
    <row r="2080" spans="13:24" x14ac:dyDescent="0.25">
      <c r="M2080" s="10"/>
      <c r="X2080" s="14"/>
    </row>
    <row r="2081" spans="13:24" x14ac:dyDescent="0.25">
      <c r="M2081" s="10"/>
      <c r="X2081" s="14"/>
    </row>
    <row r="2082" spans="13:24" x14ac:dyDescent="0.25">
      <c r="M2082" s="10"/>
      <c r="X2082" s="14"/>
    </row>
    <row r="2083" spans="13:24" x14ac:dyDescent="0.25">
      <c r="M2083" s="10"/>
      <c r="X2083" s="14"/>
    </row>
    <row r="2084" spans="13:24" x14ac:dyDescent="0.25">
      <c r="M2084" s="10"/>
      <c r="X2084" s="14"/>
    </row>
    <row r="2085" spans="13:24" x14ac:dyDescent="0.25">
      <c r="M2085" s="10"/>
      <c r="X2085" s="14"/>
    </row>
    <row r="2086" spans="13:24" x14ac:dyDescent="0.25">
      <c r="M2086" s="10"/>
      <c r="X2086" s="14"/>
    </row>
    <row r="2087" spans="13:24" x14ac:dyDescent="0.25">
      <c r="M2087" s="10"/>
      <c r="X2087" s="14"/>
    </row>
    <row r="2088" spans="13:24" x14ac:dyDescent="0.25">
      <c r="M2088" s="10"/>
      <c r="X2088" s="14"/>
    </row>
    <row r="2089" spans="13:24" x14ac:dyDescent="0.25">
      <c r="M2089" s="10"/>
      <c r="X2089" s="14"/>
    </row>
    <row r="2090" spans="13:24" x14ac:dyDescent="0.25">
      <c r="M2090" s="10"/>
      <c r="X2090" s="14"/>
    </row>
    <row r="2091" spans="13:24" x14ac:dyDescent="0.25">
      <c r="M2091" s="10"/>
      <c r="X2091" s="14"/>
    </row>
    <row r="2092" spans="13:24" x14ac:dyDescent="0.25">
      <c r="M2092" s="10"/>
      <c r="X2092" s="14"/>
    </row>
    <row r="2093" spans="13:24" x14ac:dyDescent="0.25">
      <c r="M2093" s="10"/>
      <c r="X2093" s="14"/>
    </row>
    <row r="2094" spans="13:24" x14ac:dyDescent="0.25">
      <c r="M2094" s="10"/>
      <c r="X2094" s="14"/>
    </row>
    <row r="2095" spans="13:24" x14ac:dyDescent="0.25">
      <c r="M2095" s="10"/>
      <c r="X2095" s="14"/>
    </row>
    <row r="2096" spans="13:24" x14ac:dyDescent="0.25">
      <c r="M2096" s="10"/>
      <c r="X2096" s="14"/>
    </row>
    <row r="2097" spans="13:24" x14ac:dyDescent="0.25">
      <c r="M2097" s="10"/>
      <c r="X2097" s="14"/>
    </row>
    <row r="2098" spans="13:24" x14ac:dyDescent="0.25">
      <c r="M2098" s="10"/>
      <c r="X2098" s="14"/>
    </row>
    <row r="2099" spans="13:24" x14ac:dyDescent="0.25">
      <c r="M2099" s="10"/>
      <c r="X2099" s="14"/>
    </row>
    <row r="2100" spans="13:24" x14ac:dyDescent="0.25">
      <c r="M2100" s="10"/>
      <c r="X2100" s="14"/>
    </row>
    <row r="2101" spans="13:24" x14ac:dyDescent="0.25">
      <c r="M2101" s="10"/>
      <c r="X2101" s="14"/>
    </row>
    <row r="2102" spans="13:24" x14ac:dyDescent="0.25">
      <c r="M2102" s="10"/>
      <c r="X2102" s="14"/>
    </row>
    <row r="2103" spans="13:24" x14ac:dyDescent="0.25">
      <c r="M2103" s="10"/>
      <c r="X2103" s="14"/>
    </row>
    <row r="2104" spans="13:24" x14ac:dyDescent="0.25">
      <c r="M2104" s="10"/>
      <c r="X2104" s="14"/>
    </row>
    <row r="2105" spans="13:24" x14ac:dyDescent="0.25">
      <c r="M2105" s="10"/>
      <c r="X2105" s="14"/>
    </row>
    <row r="2106" spans="13:24" x14ac:dyDescent="0.25">
      <c r="M2106" s="10"/>
      <c r="X2106" s="14"/>
    </row>
    <row r="2107" spans="13:24" x14ac:dyDescent="0.25">
      <c r="M2107" s="10"/>
      <c r="X2107" s="14"/>
    </row>
    <row r="2108" spans="13:24" x14ac:dyDescent="0.25">
      <c r="M2108" s="10"/>
      <c r="X2108" s="14"/>
    </row>
    <row r="2109" spans="13:24" x14ac:dyDescent="0.25">
      <c r="M2109" s="10"/>
      <c r="X2109" s="14"/>
    </row>
    <row r="2110" spans="13:24" x14ac:dyDescent="0.25">
      <c r="M2110" s="10"/>
      <c r="X2110" s="14"/>
    </row>
    <row r="2111" spans="13:24" x14ac:dyDescent="0.25">
      <c r="M2111" s="10"/>
      <c r="X2111" s="14"/>
    </row>
    <row r="2112" spans="13:24" x14ac:dyDescent="0.25">
      <c r="M2112" s="10"/>
      <c r="X2112" s="14"/>
    </row>
    <row r="2113" spans="13:24" x14ac:dyDescent="0.25">
      <c r="M2113" s="10"/>
      <c r="X2113" s="14"/>
    </row>
    <row r="2114" spans="13:24" x14ac:dyDescent="0.25">
      <c r="M2114" s="10"/>
      <c r="X2114" s="14"/>
    </row>
    <row r="2115" spans="13:24" x14ac:dyDescent="0.25">
      <c r="M2115" s="10"/>
      <c r="X2115" s="14"/>
    </row>
    <row r="2116" spans="13:24" x14ac:dyDescent="0.25">
      <c r="M2116" s="10"/>
      <c r="X2116" s="14"/>
    </row>
    <row r="2117" spans="13:24" x14ac:dyDescent="0.25">
      <c r="M2117" s="10"/>
      <c r="X2117" s="14"/>
    </row>
    <row r="2118" spans="13:24" x14ac:dyDescent="0.25">
      <c r="M2118" s="10"/>
      <c r="X2118" s="14"/>
    </row>
    <row r="2119" spans="13:24" x14ac:dyDescent="0.25">
      <c r="M2119" s="10"/>
      <c r="X2119" s="14"/>
    </row>
    <row r="2120" spans="13:24" x14ac:dyDescent="0.25">
      <c r="M2120" s="10"/>
      <c r="X2120" s="14"/>
    </row>
    <row r="2121" spans="13:24" x14ac:dyDescent="0.25">
      <c r="M2121" s="10"/>
      <c r="X2121" s="14"/>
    </row>
    <row r="2122" spans="13:24" x14ac:dyDescent="0.25">
      <c r="M2122" s="10"/>
      <c r="X2122" s="14"/>
    </row>
    <row r="2123" spans="13:24" x14ac:dyDescent="0.25">
      <c r="M2123" s="10"/>
      <c r="X2123" s="14"/>
    </row>
    <row r="2124" spans="13:24" x14ac:dyDescent="0.25">
      <c r="M2124" s="10"/>
      <c r="X2124" s="14"/>
    </row>
    <row r="2125" spans="13:24" x14ac:dyDescent="0.25">
      <c r="M2125" s="10"/>
      <c r="X2125" s="14"/>
    </row>
    <row r="2126" spans="13:24" x14ac:dyDescent="0.25">
      <c r="M2126" s="10"/>
      <c r="X2126" s="14"/>
    </row>
    <row r="2127" spans="13:24" x14ac:dyDescent="0.25">
      <c r="M2127" s="10"/>
      <c r="X2127" s="14"/>
    </row>
    <row r="2128" spans="13:24" x14ac:dyDescent="0.25">
      <c r="M2128" s="10"/>
      <c r="X2128" s="14"/>
    </row>
    <row r="2129" spans="13:24" x14ac:dyDescent="0.25">
      <c r="M2129" s="10"/>
      <c r="X2129" s="14"/>
    </row>
    <row r="2130" spans="13:24" x14ac:dyDescent="0.25">
      <c r="M2130" s="10"/>
      <c r="X2130" s="14"/>
    </row>
    <row r="2131" spans="13:24" x14ac:dyDescent="0.25">
      <c r="M2131" s="10"/>
      <c r="X2131" s="14"/>
    </row>
    <row r="2132" spans="13:24" x14ac:dyDescent="0.25">
      <c r="M2132" s="10"/>
      <c r="X2132" s="14"/>
    </row>
    <row r="2133" spans="13:24" x14ac:dyDescent="0.25">
      <c r="M2133" s="10"/>
      <c r="X2133" s="14"/>
    </row>
    <row r="2134" spans="13:24" x14ac:dyDescent="0.25">
      <c r="M2134" s="10"/>
      <c r="X2134" s="14"/>
    </row>
    <row r="2135" spans="13:24" x14ac:dyDescent="0.25">
      <c r="M2135" s="10"/>
      <c r="X2135" s="14"/>
    </row>
    <row r="2136" spans="13:24" x14ac:dyDescent="0.25">
      <c r="M2136" s="10"/>
      <c r="X2136" s="14"/>
    </row>
    <row r="2137" spans="13:24" x14ac:dyDescent="0.25">
      <c r="M2137" s="10"/>
      <c r="X2137" s="14"/>
    </row>
    <row r="2138" spans="13:24" x14ac:dyDescent="0.25">
      <c r="M2138" s="10"/>
      <c r="X2138" s="14"/>
    </row>
    <row r="2139" spans="13:24" x14ac:dyDescent="0.25">
      <c r="M2139" s="10"/>
      <c r="X2139" s="14"/>
    </row>
    <row r="2140" spans="13:24" x14ac:dyDescent="0.25">
      <c r="M2140" s="10"/>
      <c r="X2140" s="14"/>
    </row>
    <row r="2141" spans="13:24" x14ac:dyDescent="0.25">
      <c r="M2141" s="10"/>
      <c r="X2141" s="14"/>
    </row>
    <row r="2142" spans="13:24" x14ac:dyDescent="0.25">
      <c r="M2142" s="10"/>
      <c r="X2142" s="14"/>
    </row>
    <row r="2143" spans="13:24" x14ac:dyDescent="0.25">
      <c r="M2143" s="10"/>
      <c r="X2143" s="14"/>
    </row>
    <row r="2144" spans="13:24" x14ac:dyDescent="0.25">
      <c r="M2144" s="10"/>
      <c r="X2144" s="14"/>
    </row>
    <row r="2145" spans="13:24" x14ac:dyDescent="0.25">
      <c r="M2145" s="10"/>
      <c r="X2145" s="14"/>
    </row>
    <row r="2146" spans="13:24" x14ac:dyDescent="0.25">
      <c r="M2146" s="10"/>
      <c r="X2146" s="14"/>
    </row>
    <row r="2147" spans="13:24" x14ac:dyDescent="0.25">
      <c r="M2147" s="10"/>
      <c r="X2147" s="14"/>
    </row>
    <row r="2148" spans="13:24" x14ac:dyDescent="0.25">
      <c r="M2148" s="10"/>
      <c r="X2148" s="14"/>
    </row>
    <row r="2149" spans="13:24" x14ac:dyDescent="0.25">
      <c r="M2149" s="10"/>
      <c r="X2149" s="14"/>
    </row>
    <row r="2150" spans="13:24" x14ac:dyDescent="0.25">
      <c r="M2150" s="10"/>
      <c r="X2150" s="14"/>
    </row>
    <row r="2151" spans="13:24" x14ac:dyDescent="0.25">
      <c r="M2151" s="10"/>
      <c r="X2151" s="14"/>
    </row>
    <row r="2152" spans="13:24" x14ac:dyDescent="0.25">
      <c r="M2152" s="10"/>
      <c r="X2152" s="14"/>
    </row>
    <row r="2171" spans="13:13" x14ac:dyDescent="0.25">
      <c r="M2171" s="10"/>
    </row>
    <row r="2172" spans="13:13" x14ac:dyDescent="0.25">
      <c r="M2172" s="10"/>
    </row>
    <row r="2173" spans="13:13" x14ac:dyDescent="0.25">
      <c r="M2173" s="10"/>
    </row>
    <row r="2174" spans="13:13" x14ac:dyDescent="0.25">
      <c r="M2174" s="10"/>
    </row>
    <row r="2175" spans="13:13" x14ac:dyDescent="0.25">
      <c r="M2175" s="10"/>
    </row>
    <row r="2176" spans="13:13" x14ac:dyDescent="0.25">
      <c r="M2176" s="10"/>
    </row>
    <row r="2177" spans="13:13" x14ac:dyDescent="0.25">
      <c r="M2177" s="10"/>
    </row>
    <row r="2178" spans="13:13" x14ac:dyDescent="0.25">
      <c r="M2178" s="10"/>
    </row>
    <row r="2179" spans="13:13" x14ac:dyDescent="0.25">
      <c r="M2179" s="10"/>
    </row>
    <row r="2180" spans="13:13" x14ac:dyDescent="0.25">
      <c r="M2180" s="10"/>
    </row>
    <row r="2181" spans="13:13" x14ac:dyDescent="0.25">
      <c r="M2181" s="10"/>
    </row>
    <row r="2182" spans="13:13" x14ac:dyDescent="0.25">
      <c r="M2182" s="10"/>
    </row>
    <row r="2183" spans="13:13" x14ac:dyDescent="0.25">
      <c r="M2183" s="10"/>
    </row>
    <row r="2184" spans="13:13" x14ac:dyDescent="0.25">
      <c r="M2184" s="10"/>
    </row>
    <row r="2185" spans="13:13" x14ac:dyDescent="0.25">
      <c r="M2185" s="10"/>
    </row>
    <row r="2186" spans="13:13" x14ac:dyDescent="0.25">
      <c r="M2186" s="10"/>
    </row>
    <row r="2187" spans="13:13" x14ac:dyDescent="0.25">
      <c r="M2187" s="10"/>
    </row>
    <row r="2188" spans="13:13" x14ac:dyDescent="0.25">
      <c r="M2188" s="10"/>
    </row>
    <row r="2189" spans="13:13" x14ac:dyDescent="0.25">
      <c r="M2189" s="10"/>
    </row>
    <row r="2190" spans="13:13" x14ac:dyDescent="0.25">
      <c r="M2190" s="10"/>
    </row>
    <row r="2191" spans="13:13" x14ac:dyDescent="0.25">
      <c r="M2191" s="10"/>
    </row>
    <row r="2192" spans="13:13" x14ac:dyDescent="0.25">
      <c r="M2192" s="10"/>
    </row>
    <row r="2193" spans="13:13" x14ac:dyDescent="0.25">
      <c r="M2193" s="10"/>
    </row>
    <row r="2194" spans="13:13" x14ac:dyDescent="0.25">
      <c r="M2194" s="10"/>
    </row>
    <row r="2195" spans="13:13" x14ac:dyDescent="0.25">
      <c r="M2195" s="10"/>
    </row>
    <row r="2196" spans="13:13" x14ac:dyDescent="0.25">
      <c r="M2196" s="10"/>
    </row>
    <row r="2197" spans="13:13" x14ac:dyDescent="0.25">
      <c r="M2197" s="10"/>
    </row>
    <row r="2198" spans="13:13" x14ac:dyDescent="0.25">
      <c r="M2198" s="10"/>
    </row>
    <row r="2199" spans="13:13" x14ac:dyDescent="0.25">
      <c r="M2199" s="10"/>
    </row>
    <row r="2200" spans="13:13" x14ac:dyDescent="0.25">
      <c r="M2200" s="10"/>
    </row>
    <row r="2201" spans="13:13" x14ac:dyDescent="0.25">
      <c r="M2201" s="10"/>
    </row>
    <row r="2202" spans="13:13" x14ac:dyDescent="0.25">
      <c r="M2202" s="10"/>
    </row>
    <row r="2203" spans="13:13" x14ac:dyDescent="0.25">
      <c r="M2203" s="10"/>
    </row>
    <row r="2204" spans="13:13" x14ac:dyDescent="0.25">
      <c r="M2204" s="10"/>
    </row>
    <row r="2205" spans="13:13" x14ac:dyDescent="0.25">
      <c r="M2205" s="10"/>
    </row>
    <row r="2206" spans="13:13" x14ac:dyDescent="0.25">
      <c r="M2206" s="10"/>
    </row>
    <row r="2207" spans="13:13" x14ac:dyDescent="0.25">
      <c r="M2207" s="10"/>
    </row>
    <row r="2208" spans="13:13" x14ac:dyDescent="0.25">
      <c r="M2208" s="10"/>
    </row>
    <row r="2209" spans="13:24" x14ac:dyDescent="0.25">
      <c r="M2209" s="10"/>
    </row>
    <row r="2210" spans="13:24" x14ac:dyDescent="0.25">
      <c r="M2210" s="10"/>
    </row>
    <row r="2211" spans="13:24" x14ac:dyDescent="0.25">
      <c r="M2211" s="10"/>
    </row>
    <row r="2212" spans="13:24" x14ac:dyDescent="0.25">
      <c r="M2212" s="10"/>
    </row>
    <row r="2213" spans="13:24" x14ac:dyDescent="0.25">
      <c r="M2213" s="10"/>
    </row>
    <row r="2214" spans="13:24" x14ac:dyDescent="0.25">
      <c r="M2214" s="10"/>
    </row>
    <row r="2215" spans="13:24" x14ac:dyDescent="0.25">
      <c r="M2215" s="10"/>
    </row>
    <row r="2216" spans="13:24" x14ac:dyDescent="0.25">
      <c r="M2216" s="10"/>
    </row>
    <row r="2217" spans="13:24" x14ac:dyDescent="0.25">
      <c r="M2217" s="10"/>
    </row>
    <row r="2218" spans="13:24" x14ac:dyDescent="0.25">
      <c r="M2218" s="10"/>
    </row>
    <row r="2219" spans="13:24" x14ac:dyDescent="0.25">
      <c r="M2219" s="10"/>
    </row>
    <row r="2220" spans="13:24" x14ac:dyDescent="0.25">
      <c r="M2220" s="10"/>
    </row>
    <row r="2221" spans="13:24" x14ac:dyDescent="0.25">
      <c r="M2221" s="10"/>
      <c r="X2221" s="14"/>
    </row>
    <row r="2222" spans="13:24" x14ac:dyDescent="0.25">
      <c r="M2222" s="10"/>
    </row>
    <row r="2223" spans="13:24" x14ac:dyDescent="0.25">
      <c r="M2223" s="10"/>
    </row>
    <row r="2224" spans="13:24" x14ac:dyDescent="0.25">
      <c r="M2224" s="10"/>
    </row>
    <row r="2225" spans="13:13" x14ac:dyDescent="0.25">
      <c r="M2225" s="10"/>
    </row>
    <row r="2226" spans="13:13" x14ac:dyDescent="0.25">
      <c r="M2226" s="10"/>
    </row>
    <row r="2227" spans="13:13" x14ac:dyDescent="0.25">
      <c r="M2227" s="10"/>
    </row>
    <row r="2228" spans="13:13" x14ac:dyDescent="0.25">
      <c r="M2228" s="10"/>
    </row>
    <row r="2229" spans="13:13" x14ac:dyDescent="0.25">
      <c r="M2229" s="10"/>
    </row>
    <row r="2230" spans="13:13" x14ac:dyDescent="0.25">
      <c r="M2230" s="10"/>
    </row>
    <row r="2231" spans="13:13" x14ac:dyDescent="0.25">
      <c r="M2231" s="10"/>
    </row>
    <row r="2232" spans="13:13" x14ac:dyDescent="0.25">
      <c r="M2232" s="10"/>
    </row>
    <row r="2233" spans="13:13" x14ac:dyDescent="0.25">
      <c r="M2233" s="10"/>
    </row>
    <row r="2234" spans="13:13" x14ac:dyDescent="0.25">
      <c r="M2234" s="10"/>
    </row>
    <row r="2235" spans="13:13" x14ac:dyDescent="0.25">
      <c r="M2235" s="10"/>
    </row>
    <row r="2236" spans="13:13" x14ac:dyDescent="0.25">
      <c r="M2236" s="10"/>
    </row>
    <row r="2237" spans="13:13" x14ac:dyDescent="0.25">
      <c r="M2237" s="10"/>
    </row>
    <row r="2238" spans="13:13" x14ac:dyDescent="0.25">
      <c r="M2238" s="10"/>
    </row>
    <row r="2239" spans="13:13" x14ac:dyDescent="0.25">
      <c r="M2239" s="10"/>
    </row>
    <row r="2240" spans="13:13" x14ac:dyDescent="0.25">
      <c r="M2240" s="10"/>
    </row>
    <row r="2241" spans="13:13" x14ac:dyDescent="0.25">
      <c r="M2241" s="10"/>
    </row>
    <row r="2242" spans="13:13" x14ac:dyDescent="0.25">
      <c r="M2242" s="10"/>
    </row>
    <row r="2243" spans="13:13" x14ac:dyDescent="0.25">
      <c r="M2243" s="10"/>
    </row>
    <row r="2244" spans="13:13" x14ac:dyDescent="0.25">
      <c r="M2244" s="10"/>
    </row>
    <row r="2245" spans="13:13" x14ac:dyDescent="0.25">
      <c r="M2245" s="10"/>
    </row>
    <row r="2246" spans="13:13" x14ac:dyDescent="0.25">
      <c r="M2246" s="10"/>
    </row>
    <row r="2247" spans="13:13" x14ac:dyDescent="0.25">
      <c r="M2247" s="10"/>
    </row>
    <row r="2248" spans="13:13" x14ac:dyDescent="0.25">
      <c r="M2248" s="10"/>
    </row>
    <row r="2249" spans="13:13" x14ac:dyDescent="0.25">
      <c r="M2249" s="10"/>
    </row>
    <row r="2250" spans="13:13" x14ac:dyDescent="0.25">
      <c r="M2250" s="10"/>
    </row>
    <row r="2251" spans="13:13" x14ac:dyDescent="0.25">
      <c r="M2251" s="10"/>
    </row>
    <row r="2252" spans="13:13" x14ac:dyDescent="0.25">
      <c r="M2252" s="10"/>
    </row>
    <row r="2253" spans="13:13" x14ac:dyDescent="0.25">
      <c r="M2253" s="10"/>
    </row>
    <row r="2254" spans="13:13" x14ac:dyDescent="0.25">
      <c r="M2254" s="10"/>
    </row>
    <row r="2255" spans="13:13" x14ac:dyDescent="0.25">
      <c r="M2255" s="10"/>
    </row>
    <row r="2256" spans="13:13" x14ac:dyDescent="0.25">
      <c r="M2256" s="10"/>
    </row>
    <row r="2257" spans="13:13" x14ac:dyDescent="0.25">
      <c r="M2257" s="10"/>
    </row>
    <row r="2258" spans="13:13" x14ac:dyDescent="0.25">
      <c r="M2258" s="10"/>
    </row>
    <row r="2259" spans="13:13" x14ac:dyDescent="0.25">
      <c r="M2259" s="10"/>
    </row>
    <row r="2260" spans="13:13" x14ac:dyDescent="0.25">
      <c r="M2260" s="10"/>
    </row>
    <row r="2261" spans="13:13" x14ac:dyDescent="0.25">
      <c r="M2261" s="10"/>
    </row>
    <row r="2262" spans="13:13" x14ac:dyDescent="0.25">
      <c r="M2262" s="10"/>
    </row>
    <row r="2263" spans="13:13" x14ac:dyDescent="0.25">
      <c r="M2263" s="10"/>
    </row>
    <row r="2264" spans="13:13" x14ac:dyDescent="0.25">
      <c r="M2264" s="10"/>
    </row>
    <row r="2265" spans="13:13" x14ac:dyDescent="0.25">
      <c r="M2265" s="10"/>
    </row>
    <row r="2266" spans="13:13" x14ac:dyDescent="0.25">
      <c r="M2266" s="10"/>
    </row>
    <row r="2267" spans="13:13" x14ac:dyDescent="0.25">
      <c r="M2267" s="10"/>
    </row>
    <row r="2268" spans="13:13" x14ac:dyDescent="0.25">
      <c r="M2268" s="10"/>
    </row>
    <row r="2269" spans="13:13" x14ac:dyDescent="0.25">
      <c r="M2269" s="10"/>
    </row>
    <row r="2270" spans="13:13" x14ac:dyDescent="0.25">
      <c r="M2270" s="10"/>
    </row>
    <row r="2271" spans="13:13" x14ac:dyDescent="0.25">
      <c r="M2271" s="10"/>
    </row>
    <row r="2272" spans="13:13" x14ac:dyDescent="0.25">
      <c r="M2272" s="10"/>
    </row>
    <row r="2273" spans="13:24" x14ac:dyDescent="0.25">
      <c r="M2273" s="10"/>
    </row>
    <row r="2274" spans="13:24" x14ac:dyDescent="0.25">
      <c r="M2274" s="10"/>
    </row>
    <row r="2275" spans="13:24" x14ac:dyDescent="0.25">
      <c r="M2275" s="10"/>
    </row>
    <row r="2276" spans="13:24" x14ac:dyDescent="0.25">
      <c r="M2276" s="10"/>
    </row>
    <row r="2277" spans="13:24" x14ac:dyDescent="0.25">
      <c r="M2277" s="10"/>
    </row>
    <row r="2278" spans="13:24" x14ac:dyDescent="0.25">
      <c r="M2278" s="10"/>
    </row>
    <row r="2279" spans="13:24" x14ac:dyDescent="0.25">
      <c r="M2279" s="10"/>
    </row>
    <row r="2280" spans="13:24" x14ac:dyDescent="0.25">
      <c r="M2280" s="10"/>
      <c r="X2280" s="14"/>
    </row>
    <row r="2281" spans="13:24" x14ac:dyDescent="0.25">
      <c r="M2281" s="10"/>
    </row>
    <row r="2282" spans="13:24" x14ac:dyDescent="0.25">
      <c r="M2282" s="10"/>
    </row>
    <row r="2283" spans="13:24" x14ac:dyDescent="0.25">
      <c r="M2283" s="10"/>
    </row>
    <row r="2284" spans="13:24" x14ac:dyDescent="0.25">
      <c r="M2284" s="10"/>
    </row>
    <row r="2285" spans="13:24" x14ac:dyDescent="0.25">
      <c r="M2285" s="10"/>
    </row>
    <row r="2286" spans="13:24" x14ac:dyDescent="0.25">
      <c r="M2286" s="10"/>
    </row>
    <row r="2287" spans="13:24" x14ac:dyDescent="0.25">
      <c r="M2287" s="10"/>
    </row>
    <row r="2288" spans="13:24" x14ac:dyDescent="0.25">
      <c r="M2288" s="10"/>
    </row>
    <row r="2328" spans="13:24" x14ac:dyDescent="0.25">
      <c r="M2328" s="10"/>
      <c r="X2328" s="14"/>
    </row>
    <row r="2329" spans="13:24" x14ac:dyDescent="0.25">
      <c r="M2329" s="10"/>
      <c r="X2329" s="14"/>
    </row>
    <row r="2330" spans="13:24" x14ac:dyDescent="0.25">
      <c r="M2330" s="10"/>
      <c r="X2330" s="14"/>
    </row>
    <row r="2331" spans="13:24" x14ac:dyDescent="0.25">
      <c r="M2331" s="10"/>
      <c r="X2331" s="14"/>
    </row>
    <row r="2332" spans="13:24" x14ac:dyDescent="0.25">
      <c r="M2332" s="10"/>
      <c r="X2332" s="14"/>
    </row>
    <row r="2333" spans="13:24" x14ac:dyDescent="0.25">
      <c r="M2333" s="10"/>
      <c r="X2333" s="14"/>
    </row>
    <row r="2334" spans="13:24" x14ac:dyDescent="0.25">
      <c r="M2334" s="10"/>
      <c r="X2334" s="14"/>
    </row>
    <row r="2335" spans="13:24" x14ac:dyDescent="0.25">
      <c r="M2335" s="10"/>
      <c r="X2335" s="14"/>
    </row>
    <row r="2336" spans="13:24" x14ac:dyDescent="0.25">
      <c r="M2336" s="10"/>
      <c r="X2336" s="14"/>
    </row>
    <row r="2337" spans="13:24" x14ac:dyDescent="0.25">
      <c r="M2337" s="10"/>
      <c r="X2337" s="14"/>
    </row>
    <row r="2338" spans="13:24" x14ac:dyDescent="0.25">
      <c r="M2338" s="10"/>
      <c r="X2338" s="14"/>
    </row>
    <row r="2339" spans="13:24" x14ac:dyDescent="0.25">
      <c r="M2339" s="10"/>
      <c r="X2339" s="14"/>
    </row>
    <row r="2340" spans="13:24" x14ac:dyDescent="0.25">
      <c r="M2340" s="10"/>
      <c r="X2340" s="14"/>
    </row>
    <row r="2341" spans="13:24" x14ac:dyDescent="0.25">
      <c r="M2341" s="10"/>
      <c r="X2341" s="14"/>
    </row>
    <row r="2342" spans="13:24" x14ac:dyDescent="0.25">
      <c r="M2342" s="10"/>
      <c r="X2342" s="14"/>
    </row>
    <row r="2343" spans="13:24" x14ac:dyDescent="0.25">
      <c r="M2343" s="10"/>
      <c r="X2343" s="14"/>
    </row>
    <row r="2344" spans="13:24" x14ac:dyDescent="0.25">
      <c r="M2344" s="10"/>
      <c r="X2344" s="14"/>
    </row>
    <row r="2345" spans="13:24" x14ac:dyDescent="0.25">
      <c r="M2345" s="10"/>
      <c r="X2345" s="14"/>
    </row>
    <row r="2346" spans="13:24" x14ac:dyDescent="0.25">
      <c r="M2346" s="10"/>
      <c r="X2346" s="14"/>
    </row>
    <row r="2347" spans="13:24" x14ac:dyDescent="0.25">
      <c r="M2347" s="10"/>
      <c r="X2347" s="14"/>
    </row>
    <row r="2348" spans="13:24" x14ac:dyDescent="0.25">
      <c r="M2348" s="10"/>
      <c r="X2348" s="14"/>
    </row>
    <row r="2349" spans="13:24" x14ac:dyDescent="0.25">
      <c r="M2349" s="10"/>
      <c r="X2349" s="14"/>
    </row>
    <row r="2350" spans="13:24" x14ac:dyDescent="0.25">
      <c r="M2350" s="10"/>
      <c r="X2350" s="14"/>
    </row>
    <row r="2351" spans="13:24" x14ac:dyDescent="0.25">
      <c r="M2351" s="10"/>
      <c r="X2351" s="14"/>
    </row>
    <row r="2352" spans="13:24" x14ac:dyDescent="0.25">
      <c r="M2352" s="10"/>
      <c r="X2352" s="14"/>
    </row>
    <row r="2353" spans="13:24" x14ac:dyDescent="0.25">
      <c r="M2353" s="10"/>
      <c r="X2353" s="14"/>
    </row>
    <row r="2354" spans="13:24" x14ac:dyDescent="0.25">
      <c r="M2354" s="10"/>
      <c r="X2354" s="14"/>
    </row>
    <row r="2355" spans="13:24" x14ac:dyDescent="0.25">
      <c r="M2355" s="10"/>
      <c r="X2355" s="14"/>
    </row>
    <row r="2356" spans="13:24" x14ac:dyDescent="0.25">
      <c r="M2356" s="10"/>
      <c r="X2356" s="14"/>
    </row>
    <row r="2357" spans="13:24" x14ac:dyDescent="0.25">
      <c r="M2357" s="10"/>
      <c r="X2357" s="14"/>
    </row>
    <row r="2397" spans="13:24" x14ac:dyDescent="0.25">
      <c r="M2397" s="10"/>
      <c r="X2397" s="14"/>
    </row>
    <row r="2398" spans="13:24" x14ac:dyDescent="0.25">
      <c r="M2398" s="10"/>
      <c r="X2398" s="14"/>
    </row>
    <row r="2399" spans="13:24" x14ac:dyDescent="0.25">
      <c r="M2399" s="10"/>
      <c r="X2399" s="14"/>
    </row>
    <row r="2400" spans="13:24" x14ac:dyDescent="0.25">
      <c r="M2400" s="10"/>
      <c r="X2400" s="14"/>
    </row>
    <row r="2401" spans="13:24" x14ac:dyDescent="0.25">
      <c r="M2401" s="10"/>
      <c r="X2401" s="14"/>
    </row>
    <row r="2402" spans="13:24" x14ac:dyDescent="0.25">
      <c r="M2402" s="10"/>
      <c r="X2402" s="14"/>
    </row>
    <row r="2403" spans="13:24" x14ac:dyDescent="0.25">
      <c r="M2403" s="10"/>
      <c r="X2403" s="14"/>
    </row>
    <row r="2404" spans="13:24" x14ac:dyDescent="0.25">
      <c r="M2404" s="10"/>
      <c r="X2404" s="14"/>
    </row>
    <row r="2405" spans="13:24" x14ac:dyDescent="0.25">
      <c r="M2405" s="10"/>
      <c r="X2405" s="14"/>
    </row>
    <row r="2406" spans="13:24" x14ac:dyDescent="0.25">
      <c r="M2406" s="10"/>
      <c r="X2406" s="14"/>
    </row>
    <row r="2407" spans="13:24" x14ac:dyDescent="0.25">
      <c r="M2407" s="10"/>
      <c r="X2407" s="14"/>
    </row>
    <row r="2408" spans="13:24" x14ac:dyDescent="0.25">
      <c r="M2408" s="10"/>
      <c r="X2408" s="14"/>
    </row>
    <row r="2409" spans="13:24" x14ac:dyDescent="0.25">
      <c r="M2409" s="10"/>
      <c r="X2409" s="14"/>
    </row>
    <row r="2410" spans="13:24" x14ac:dyDescent="0.25">
      <c r="M2410" s="10"/>
      <c r="X2410" s="14"/>
    </row>
    <row r="2411" spans="13:24" x14ac:dyDescent="0.25">
      <c r="M2411" s="10"/>
      <c r="X2411" s="14"/>
    </row>
    <row r="2412" spans="13:24" x14ac:dyDescent="0.25">
      <c r="M2412" s="10"/>
      <c r="X2412" s="14"/>
    </row>
    <row r="2413" spans="13:24" x14ac:dyDescent="0.25">
      <c r="M2413" s="10"/>
      <c r="X2413" s="14"/>
    </row>
    <row r="2414" spans="13:24" x14ac:dyDescent="0.25">
      <c r="M2414" s="10"/>
      <c r="X2414" s="14"/>
    </row>
    <row r="2415" spans="13:24" x14ac:dyDescent="0.25">
      <c r="M2415" s="10"/>
      <c r="X2415" s="14"/>
    </row>
    <row r="2416" spans="13:24" x14ac:dyDescent="0.25">
      <c r="M2416" s="10"/>
      <c r="X2416" s="14"/>
    </row>
    <row r="2417" spans="13:24" x14ac:dyDescent="0.25">
      <c r="M2417" s="10"/>
      <c r="X2417" s="14"/>
    </row>
    <row r="2418" spans="13:24" x14ac:dyDescent="0.25">
      <c r="M2418" s="10"/>
      <c r="X2418" s="14"/>
    </row>
    <row r="2419" spans="13:24" x14ac:dyDescent="0.25">
      <c r="M2419" s="10"/>
      <c r="X2419" s="14"/>
    </row>
    <row r="2420" spans="13:24" x14ac:dyDescent="0.25">
      <c r="M2420" s="10"/>
      <c r="X2420" s="14"/>
    </row>
    <row r="2421" spans="13:24" x14ac:dyDescent="0.25">
      <c r="M2421" s="10"/>
      <c r="X2421" s="14"/>
    </row>
    <row r="2422" spans="13:24" x14ac:dyDescent="0.25">
      <c r="M2422" s="10"/>
      <c r="X2422" s="14"/>
    </row>
    <row r="2423" spans="13:24" x14ac:dyDescent="0.25">
      <c r="M2423" s="10"/>
      <c r="X2423" s="14"/>
    </row>
    <row r="2424" spans="13:24" x14ac:dyDescent="0.25">
      <c r="M2424" s="10"/>
      <c r="X2424" s="14"/>
    </row>
    <row r="2425" spans="13:24" x14ac:dyDescent="0.25">
      <c r="M2425" s="10"/>
      <c r="X2425" s="14"/>
    </row>
    <row r="2426" spans="13:24" x14ac:dyDescent="0.25">
      <c r="M2426" s="10"/>
      <c r="X2426" s="14"/>
    </row>
    <row r="2427" spans="13:24" x14ac:dyDescent="0.25">
      <c r="M2427" s="10"/>
      <c r="X2427" s="14"/>
    </row>
    <row r="2428" spans="13:24" x14ac:dyDescent="0.25">
      <c r="M2428" s="10"/>
      <c r="X2428" s="14"/>
    </row>
    <row r="2429" spans="13:24" x14ac:dyDescent="0.25">
      <c r="M2429" s="10"/>
      <c r="X2429" s="14"/>
    </row>
    <row r="2430" spans="13:24" x14ac:dyDescent="0.25">
      <c r="M2430" s="10"/>
      <c r="X2430" s="14"/>
    </row>
    <row r="2431" spans="13:24" x14ac:dyDescent="0.25">
      <c r="M2431" s="10"/>
      <c r="X2431" s="14"/>
    </row>
    <row r="2432" spans="13:24" x14ac:dyDescent="0.25">
      <c r="M2432" s="10"/>
      <c r="X2432" s="14"/>
    </row>
    <row r="2433" spans="13:24" x14ac:dyDescent="0.25">
      <c r="M2433" s="10"/>
      <c r="X2433" s="14"/>
    </row>
    <row r="2434" spans="13:24" x14ac:dyDescent="0.25">
      <c r="M2434" s="10"/>
      <c r="X2434" s="14"/>
    </row>
    <row r="2435" spans="13:24" x14ac:dyDescent="0.25">
      <c r="M2435" s="10"/>
      <c r="X2435" s="14"/>
    </row>
    <row r="2436" spans="13:24" x14ac:dyDescent="0.25">
      <c r="M2436" s="10"/>
      <c r="X2436" s="14"/>
    </row>
    <row r="2437" spans="13:24" x14ac:dyDescent="0.25">
      <c r="M2437" s="10"/>
      <c r="X2437" s="14"/>
    </row>
    <row r="2438" spans="13:24" x14ac:dyDescent="0.25">
      <c r="M2438" s="10"/>
      <c r="X2438" s="14"/>
    </row>
    <row r="2439" spans="13:24" x14ac:dyDescent="0.25">
      <c r="M2439" s="10"/>
      <c r="X2439" s="14"/>
    </row>
    <row r="2440" spans="13:24" x14ac:dyDescent="0.25">
      <c r="M2440" s="10"/>
      <c r="X2440" s="14"/>
    </row>
    <row r="2441" spans="13:24" x14ac:dyDescent="0.25">
      <c r="M2441" s="10"/>
      <c r="X2441" s="14"/>
    </row>
    <row r="2442" spans="13:24" x14ac:dyDescent="0.25">
      <c r="M2442" s="10"/>
      <c r="X2442" s="14"/>
    </row>
    <row r="2443" spans="13:24" x14ac:dyDescent="0.25">
      <c r="M2443" s="10"/>
      <c r="X2443" s="14"/>
    </row>
    <row r="2444" spans="13:24" x14ac:dyDescent="0.25">
      <c r="M2444" s="10"/>
      <c r="X2444" s="14"/>
    </row>
    <row r="2445" spans="13:24" x14ac:dyDescent="0.25">
      <c r="M2445" s="10"/>
      <c r="X2445" s="14"/>
    </row>
    <row r="2446" spans="13:24" x14ac:dyDescent="0.25">
      <c r="M2446" s="10"/>
      <c r="X2446" s="14"/>
    </row>
    <row r="2447" spans="13:24" x14ac:dyDescent="0.25">
      <c r="M2447" s="10"/>
      <c r="X2447" s="14"/>
    </row>
    <row r="2448" spans="13:24" x14ac:dyDescent="0.25">
      <c r="M2448" s="10"/>
      <c r="X2448" s="14"/>
    </row>
    <row r="2449" spans="13:24" x14ac:dyDescent="0.25">
      <c r="M2449" s="10"/>
      <c r="X2449" s="14"/>
    </row>
    <row r="2450" spans="13:24" x14ac:dyDescent="0.25">
      <c r="M2450" s="10"/>
      <c r="X2450" s="14"/>
    </row>
    <row r="2451" spans="13:24" x14ac:dyDescent="0.25">
      <c r="M2451" s="10"/>
      <c r="X2451" s="14"/>
    </row>
    <row r="2452" spans="13:24" x14ac:dyDescent="0.25">
      <c r="M2452" s="10"/>
      <c r="X2452" s="14"/>
    </row>
    <row r="2453" spans="13:24" x14ac:dyDescent="0.25">
      <c r="M2453" s="10"/>
      <c r="X2453" s="14"/>
    </row>
    <row r="2454" spans="13:24" x14ac:dyDescent="0.25">
      <c r="M2454" s="10"/>
      <c r="X2454" s="14"/>
    </row>
    <row r="2455" spans="13:24" x14ac:dyDescent="0.25">
      <c r="M2455" s="10"/>
      <c r="X2455" s="14"/>
    </row>
    <row r="2456" spans="13:24" x14ac:dyDescent="0.25">
      <c r="M2456" s="10"/>
      <c r="X2456" s="14"/>
    </row>
    <row r="2457" spans="13:24" x14ac:dyDescent="0.25">
      <c r="M2457" s="10"/>
      <c r="X2457" s="14"/>
    </row>
    <row r="2458" spans="13:24" x14ac:dyDescent="0.25">
      <c r="M2458" s="10"/>
      <c r="X2458" s="14"/>
    </row>
    <row r="2459" spans="13:24" x14ac:dyDescent="0.25">
      <c r="M2459" s="10"/>
      <c r="X2459" s="14"/>
    </row>
    <row r="2460" spans="13:24" x14ac:dyDescent="0.25">
      <c r="M2460" s="10"/>
      <c r="X2460" s="14"/>
    </row>
    <row r="2461" spans="13:24" x14ac:dyDescent="0.25">
      <c r="M2461" s="10"/>
      <c r="X2461" s="14"/>
    </row>
    <row r="2462" spans="13:24" x14ac:dyDescent="0.25">
      <c r="M2462" s="10"/>
      <c r="X2462" s="14"/>
    </row>
    <row r="2463" spans="13:24" x14ac:dyDescent="0.25">
      <c r="M2463" s="10"/>
      <c r="X2463" s="14"/>
    </row>
    <row r="2464" spans="13:24" x14ac:dyDescent="0.25">
      <c r="M2464" s="10"/>
      <c r="X2464" s="14"/>
    </row>
    <row r="2465" spans="13:24" x14ac:dyDescent="0.25">
      <c r="M2465" s="10"/>
      <c r="X2465" s="14"/>
    </row>
    <row r="2466" spans="13:24" x14ac:dyDescent="0.25">
      <c r="M2466" s="10"/>
      <c r="X2466" s="14"/>
    </row>
    <row r="2467" spans="13:24" x14ac:dyDescent="0.25">
      <c r="M2467" s="10"/>
      <c r="X2467" s="14"/>
    </row>
    <row r="2468" spans="13:24" x14ac:dyDescent="0.25">
      <c r="M2468" s="10"/>
      <c r="X2468" s="14"/>
    </row>
    <row r="2469" spans="13:24" x14ac:dyDescent="0.25">
      <c r="M2469" s="10"/>
      <c r="X2469" s="14"/>
    </row>
    <row r="2470" spans="13:24" x14ac:dyDescent="0.25">
      <c r="M2470" s="10"/>
      <c r="X2470" s="14"/>
    </row>
    <row r="2471" spans="13:24" x14ac:dyDescent="0.25">
      <c r="M2471" s="10"/>
      <c r="X2471" s="14"/>
    </row>
    <row r="2472" spans="13:24" x14ac:dyDescent="0.25">
      <c r="M2472" s="10"/>
      <c r="X2472" s="14"/>
    </row>
    <row r="2473" spans="13:24" x14ac:dyDescent="0.25">
      <c r="M2473" s="10"/>
      <c r="X2473" s="14"/>
    </row>
    <row r="2474" spans="13:24" x14ac:dyDescent="0.25">
      <c r="M2474" s="10"/>
      <c r="X2474" s="14"/>
    </row>
    <row r="2475" spans="13:24" x14ac:dyDescent="0.25">
      <c r="M2475" s="10"/>
      <c r="X2475" s="14"/>
    </row>
    <row r="2476" spans="13:24" x14ac:dyDescent="0.25">
      <c r="M2476" s="10"/>
      <c r="X2476" s="14"/>
    </row>
    <row r="2477" spans="13:24" x14ac:dyDescent="0.25">
      <c r="M2477" s="10"/>
      <c r="X2477" s="14"/>
    </row>
    <row r="2478" spans="13:24" x14ac:dyDescent="0.25">
      <c r="M2478" s="10"/>
      <c r="X2478" s="14"/>
    </row>
    <row r="2479" spans="13:24" x14ac:dyDescent="0.25">
      <c r="M2479" s="10"/>
      <c r="X2479" s="14"/>
    </row>
    <row r="2480" spans="13:24" x14ac:dyDescent="0.25">
      <c r="M2480" s="10"/>
      <c r="X2480" s="14"/>
    </row>
    <row r="2481" spans="13:24" x14ac:dyDescent="0.25">
      <c r="M2481" s="10"/>
      <c r="X2481" s="14"/>
    </row>
    <row r="2482" spans="13:24" x14ac:dyDescent="0.25">
      <c r="M2482" s="10"/>
      <c r="X2482" s="14"/>
    </row>
    <row r="2483" spans="13:24" x14ac:dyDescent="0.25">
      <c r="M2483" s="10"/>
      <c r="X2483" s="14"/>
    </row>
    <row r="2484" spans="13:24" x14ac:dyDescent="0.25">
      <c r="M2484" s="10"/>
      <c r="X2484" s="14"/>
    </row>
    <row r="2485" spans="13:24" x14ac:dyDescent="0.25">
      <c r="M2485" s="10"/>
      <c r="X2485" s="14"/>
    </row>
    <row r="2486" spans="13:24" x14ac:dyDescent="0.25">
      <c r="M2486" s="10"/>
      <c r="X2486" s="14"/>
    </row>
    <row r="2487" spans="13:24" x14ac:dyDescent="0.25">
      <c r="M2487" s="10"/>
      <c r="X2487" s="14"/>
    </row>
    <row r="2488" spans="13:24" x14ac:dyDescent="0.25">
      <c r="M2488" s="10"/>
      <c r="X2488" s="14"/>
    </row>
    <row r="2489" spans="13:24" x14ac:dyDescent="0.25">
      <c r="M2489" s="10"/>
      <c r="X2489" s="14"/>
    </row>
    <row r="2490" spans="13:24" x14ac:dyDescent="0.25">
      <c r="M2490" s="10"/>
      <c r="X2490" s="14"/>
    </row>
    <row r="2491" spans="13:24" x14ac:dyDescent="0.25">
      <c r="M2491" s="10"/>
      <c r="X2491" s="14"/>
    </row>
    <row r="2492" spans="13:24" x14ac:dyDescent="0.25">
      <c r="M2492" s="10"/>
      <c r="X2492" s="14"/>
    </row>
    <row r="2493" spans="13:24" x14ac:dyDescent="0.25">
      <c r="M2493" s="10"/>
      <c r="X2493" s="14"/>
    </row>
    <row r="2494" spans="13:24" x14ac:dyDescent="0.25">
      <c r="M2494" s="10"/>
      <c r="X2494" s="14"/>
    </row>
    <row r="2495" spans="13:24" x14ac:dyDescent="0.25">
      <c r="M2495" s="10"/>
      <c r="X2495" s="14"/>
    </row>
    <row r="2496" spans="13:24" x14ac:dyDescent="0.25">
      <c r="M2496" s="10"/>
      <c r="X2496" s="14"/>
    </row>
    <row r="2497" spans="13:24" x14ac:dyDescent="0.25">
      <c r="M2497" s="10"/>
      <c r="X2497" s="14"/>
    </row>
    <row r="2498" spans="13:24" x14ac:dyDescent="0.25">
      <c r="M2498" s="10"/>
      <c r="X2498" s="14"/>
    </row>
    <row r="2499" spans="13:24" x14ac:dyDescent="0.25">
      <c r="M2499" s="10"/>
      <c r="X2499" s="14"/>
    </row>
    <row r="2500" spans="13:24" x14ac:dyDescent="0.25">
      <c r="M2500" s="10"/>
      <c r="X2500" s="14"/>
    </row>
    <row r="2501" spans="13:24" x14ac:dyDescent="0.25">
      <c r="M2501" s="10"/>
      <c r="X2501" s="14"/>
    </row>
    <row r="2502" spans="13:24" x14ac:dyDescent="0.25">
      <c r="M2502" s="10"/>
      <c r="X2502" s="14"/>
    </row>
    <row r="2503" spans="13:24" x14ac:dyDescent="0.25">
      <c r="M2503" s="10"/>
      <c r="X2503" s="14"/>
    </row>
    <row r="2504" spans="13:24" x14ac:dyDescent="0.25">
      <c r="M2504" s="10"/>
      <c r="X2504" s="14"/>
    </row>
    <row r="2505" spans="13:24" x14ac:dyDescent="0.25">
      <c r="M2505" s="10"/>
      <c r="X2505" s="14"/>
    </row>
    <row r="2506" spans="13:24" x14ac:dyDescent="0.25">
      <c r="M2506" s="10"/>
      <c r="X2506" s="14"/>
    </row>
    <row r="2507" spans="13:24" x14ac:dyDescent="0.25">
      <c r="M2507" s="10"/>
      <c r="X2507" s="14"/>
    </row>
    <row r="2582" spans="13:24" x14ac:dyDescent="0.25">
      <c r="M2582" s="10"/>
      <c r="X2582" s="54"/>
    </row>
    <row r="2667" spans="13:24" x14ac:dyDescent="0.25">
      <c r="M2667" s="10"/>
      <c r="X2667" s="14"/>
    </row>
    <row r="2668" spans="13:24" x14ac:dyDescent="0.25">
      <c r="M2668" s="10"/>
      <c r="X2668" s="14"/>
    </row>
    <row r="2669" spans="13:24" x14ac:dyDescent="0.25">
      <c r="M2669" s="10"/>
      <c r="X2669" s="14"/>
    </row>
    <row r="2670" spans="13:24" x14ac:dyDescent="0.25">
      <c r="M2670" s="10"/>
      <c r="X2670" s="14"/>
    </row>
    <row r="2671" spans="13:24" x14ac:dyDescent="0.25">
      <c r="M2671" s="10"/>
      <c r="X2671" s="14"/>
    </row>
    <row r="2672" spans="13:24" x14ac:dyDescent="0.25">
      <c r="M2672" s="10"/>
      <c r="X2672" s="14"/>
    </row>
    <row r="2673" spans="13:24" x14ac:dyDescent="0.25">
      <c r="M2673" s="10"/>
      <c r="X2673" s="14"/>
    </row>
    <row r="2674" spans="13:24" x14ac:dyDescent="0.25">
      <c r="M2674" s="10"/>
      <c r="X2674" s="14"/>
    </row>
    <row r="2675" spans="13:24" x14ac:dyDescent="0.25">
      <c r="M2675" s="10"/>
      <c r="X2675" s="14"/>
    </row>
    <row r="2676" spans="13:24" x14ac:dyDescent="0.25">
      <c r="M2676" s="10"/>
      <c r="X2676" s="14"/>
    </row>
    <row r="2677" spans="13:24" x14ac:dyDescent="0.25">
      <c r="M2677" s="10"/>
      <c r="X2677" s="14"/>
    </row>
    <row r="2678" spans="13:24" x14ac:dyDescent="0.25">
      <c r="M2678" s="10"/>
      <c r="X2678" s="14"/>
    </row>
    <row r="2679" spans="13:24" x14ac:dyDescent="0.25">
      <c r="M2679" s="10"/>
      <c r="X2679" s="14"/>
    </row>
    <row r="2680" spans="13:24" x14ac:dyDescent="0.25">
      <c r="M2680" s="10"/>
      <c r="X2680" s="14"/>
    </row>
    <row r="2681" spans="13:24" x14ac:dyDescent="0.25">
      <c r="M2681" s="10"/>
      <c r="X2681" s="14"/>
    </row>
    <row r="2682" spans="13:24" x14ac:dyDescent="0.25">
      <c r="M2682" s="10"/>
      <c r="X2682" s="14"/>
    </row>
    <row r="2683" spans="13:24" x14ac:dyDescent="0.25">
      <c r="M2683" s="10"/>
      <c r="X2683" s="14"/>
    </row>
    <row r="2693" spans="13:24" x14ac:dyDescent="0.25">
      <c r="M2693" s="10"/>
      <c r="X2693" s="53"/>
    </row>
    <row r="2694" spans="13:24" x14ac:dyDescent="0.25">
      <c r="M2694" s="10"/>
      <c r="X2694" s="53"/>
    </row>
    <row r="2695" spans="13:24" x14ac:dyDescent="0.25">
      <c r="M2695" s="10"/>
      <c r="X2695" s="53"/>
    </row>
    <row r="2696" spans="13:24" x14ac:dyDescent="0.25">
      <c r="M2696" s="10"/>
      <c r="X2696" s="53"/>
    </row>
    <row r="2697" spans="13:24" x14ac:dyDescent="0.25">
      <c r="M2697" s="10"/>
      <c r="X2697" s="53"/>
    </row>
    <row r="2698" spans="13:24" x14ac:dyDescent="0.25">
      <c r="M2698" s="10"/>
      <c r="X2698" s="53"/>
    </row>
    <row r="2699" spans="13:24" x14ac:dyDescent="0.25">
      <c r="M2699" s="10"/>
      <c r="X2699" s="53"/>
    </row>
    <row r="2700" spans="13:24" x14ac:dyDescent="0.25">
      <c r="M2700" s="10"/>
      <c r="X2700" s="53"/>
    </row>
    <row r="2701" spans="13:24" x14ac:dyDescent="0.25">
      <c r="M2701" s="10"/>
      <c r="X2701" s="53"/>
    </row>
    <row r="2702" spans="13:24" x14ac:dyDescent="0.25">
      <c r="M2702" s="10"/>
      <c r="X2702" s="53"/>
    </row>
    <row r="2703" spans="13:24" x14ac:dyDescent="0.25">
      <c r="M2703" s="10"/>
      <c r="X2703" s="53"/>
    </row>
    <row r="2704" spans="13:24" x14ac:dyDescent="0.25">
      <c r="M2704" s="10"/>
      <c r="X2704" s="53"/>
    </row>
    <row r="2705" spans="13:24" x14ac:dyDescent="0.25">
      <c r="M2705" s="10"/>
      <c r="X2705" s="53"/>
    </row>
    <row r="2706" spans="13:24" x14ac:dyDescent="0.25">
      <c r="M2706" s="10"/>
      <c r="X2706" s="53"/>
    </row>
    <row r="2708" spans="13:24" x14ac:dyDescent="0.25">
      <c r="M2708" s="10"/>
      <c r="X2708" s="53"/>
    </row>
    <row r="2709" spans="13:24" x14ac:dyDescent="0.25">
      <c r="M2709" s="10"/>
      <c r="X2709" s="53"/>
    </row>
    <row r="2710" spans="13:24" x14ac:dyDescent="0.25">
      <c r="M2710" s="10"/>
      <c r="X2710" s="53"/>
    </row>
    <row r="2711" spans="13:24" x14ac:dyDescent="0.25">
      <c r="M2711" s="10"/>
      <c r="X2711" s="53"/>
    </row>
    <row r="2712" spans="13:24" x14ac:dyDescent="0.25">
      <c r="M2712" s="10"/>
      <c r="X2712" s="53"/>
    </row>
    <row r="2713" spans="13:24" x14ac:dyDescent="0.25">
      <c r="M2713" s="10"/>
      <c r="X2713" s="53"/>
    </row>
    <row r="2714" spans="13:24" x14ac:dyDescent="0.25">
      <c r="M2714" s="10"/>
      <c r="X2714" s="53"/>
    </row>
    <row r="2715" spans="13:24" x14ac:dyDescent="0.25">
      <c r="M2715" s="10"/>
      <c r="X2715" s="53"/>
    </row>
    <row r="2716" spans="13:24" x14ac:dyDescent="0.25">
      <c r="M2716" s="10"/>
      <c r="X2716" s="53"/>
    </row>
    <row r="2717" spans="13:24" x14ac:dyDescent="0.25">
      <c r="M2717" s="10"/>
      <c r="X2717" s="53"/>
    </row>
    <row r="2718" spans="13:24" x14ac:dyDescent="0.25">
      <c r="M2718" s="10"/>
      <c r="X2718" s="53"/>
    </row>
    <row r="2719" spans="13:24" x14ac:dyDescent="0.25">
      <c r="M2719" s="10"/>
      <c r="X2719" s="53"/>
    </row>
    <row r="2720" spans="13:24" x14ac:dyDescent="0.25">
      <c r="M2720" s="10"/>
      <c r="X2720" s="53"/>
    </row>
    <row r="2721" spans="13:24" x14ac:dyDescent="0.25">
      <c r="M2721" s="10"/>
      <c r="X2721" s="53"/>
    </row>
    <row r="2722" spans="13:24" x14ac:dyDescent="0.25">
      <c r="M2722" s="10"/>
      <c r="X2722" s="53"/>
    </row>
    <row r="2723" spans="13:24" x14ac:dyDescent="0.25">
      <c r="M2723" s="10"/>
      <c r="X2723" s="53"/>
    </row>
    <row r="2724" spans="13:24" x14ac:dyDescent="0.25">
      <c r="M2724" s="10"/>
      <c r="X2724" s="53"/>
    </row>
    <row r="2725" spans="13:24" x14ac:dyDescent="0.25">
      <c r="M2725" s="10"/>
      <c r="X2725" s="53"/>
    </row>
    <row r="2726" spans="13:24" x14ac:dyDescent="0.25">
      <c r="M2726" s="10"/>
      <c r="X2726" s="53"/>
    </row>
    <row r="2727" spans="13:24" x14ac:dyDescent="0.25">
      <c r="M2727" s="10"/>
      <c r="X2727" s="53"/>
    </row>
    <row r="2728" spans="13:24" x14ac:dyDescent="0.25">
      <c r="M2728" s="10"/>
      <c r="X2728" s="53"/>
    </row>
    <row r="2729" spans="13:24" x14ac:dyDescent="0.25">
      <c r="M2729" s="10"/>
      <c r="X2729" s="53"/>
    </row>
    <row r="2730" spans="13:24" x14ac:dyDescent="0.25">
      <c r="M2730" s="10"/>
      <c r="X2730" s="53"/>
    </row>
    <row r="2731" spans="13:24" x14ac:dyDescent="0.25">
      <c r="M2731" s="10"/>
      <c r="X2731" s="53"/>
    </row>
    <row r="2732" spans="13:24" x14ac:dyDescent="0.25">
      <c r="M2732" s="10"/>
      <c r="X2732" s="53"/>
    </row>
    <row r="2733" spans="13:24" x14ac:dyDescent="0.25">
      <c r="M2733" s="10"/>
      <c r="X2733" s="53"/>
    </row>
    <row r="2734" spans="13:24" x14ac:dyDescent="0.25">
      <c r="M2734" s="10"/>
      <c r="X2734" s="53"/>
    </row>
    <row r="2735" spans="13:24" x14ac:dyDescent="0.25">
      <c r="M2735" s="10"/>
      <c r="X2735" s="53"/>
    </row>
    <row r="2736" spans="13:24" x14ac:dyDescent="0.25">
      <c r="M2736" s="10"/>
      <c r="X2736" s="53"/>
    </row>
    <row r="2737" spans="13:24" x14ac:dyDescent="0.25">
      <c r="M2737" s="10"/>
      <c r="X2737" s="53"/>
    </row>
    <row r="2738" spans="13:24" x14ac:dyDescent="0.25">
      <c r="M2738" s="10"/>
      <c r="X2738" s="53"/>
    </row>
    <row r="2739" spans="13:24" x14ac:dyDescent="0.25">
      <c r="M2739" s="10"/>
      <c r="X2739" s="53"/>
    </row>
    <row r="2740" spans="13:24" x14ac:dyDescent="0.25">
      <c r="M2740" s="10"/>
      <c r="X2740" s="53"/>
    </row>
    <row r="2742" spans="13:24" x14ac:dyDescent="0.25">
      <c r="M2742" s="10"/>
      <c r="X2742" s="53"/>
    </row>
    <row r="2743" spans="13:24" x14ac:dyDescent="0.25">
      <c r="M2743" s="10"/>
      <c r="X2743" s="53"/>
    </row>
    <row r="2744" spans="13:24" x14ac:dyDescent="0.25">
      <c r="M2744" s="10"/>
      <c r="X2744" s="53"/>
    </row>
    <row r="2745" spans="13:24" x14ac:dyDescent="0.25">
      <c r="M2745" s="10"/>
      <c r="X2745" s="53"/>
    </row>
    <row r="2746" spans="13:24" x14ac:dyDescent="0.25">
      <c r="M2746" s="10"/>
      <c r="X2746" s="53"/>
    </row>
    <row r="2747" spans="13:24" x14ac:dyDescent="0.25">
      <c r="M2747" s="10"/>
      <c r="X2747" s="53"/>
    </row>
    <row r="2748" spans="13:24" x14ac:dyDescent="0.25">
      <c r="M2748" s="10"/>
      <c r="X2748" s="53"/>
    </row>
    <row r="2749" spans="13:24" x14ac:dyDescent="0.25">
      <c r="M2749" s="10"/>
      <c r="X2749" s="53"/>
    </row>
    <row r="2750" spans="13:24" x14ac:dyDescent="0.25">
      <c r="M2750" s="10"/>
      <c r="X2750" s="53"/>
    </row>
    <row r="2751" spans="13:24" x14ac:dyDescent="0.25">
      <c r="M2751" s="10"/>
      <c r="X2751" s="53"/>
    </row>
    <row r="2752" spans="13:24" x14ac:dyDescent="0.25">
      <c r="M2752" s="10"/>
      <c r="X2752" s="53"/>
    </row>
    <row r="2753" spans="13:24" x14ac:dyDescent="0.25">
      <c r="M2753" s="10"/>
      <c r="X2753" s="53"/>
    </row>
    <row r="2754" spans="13:24" x14ac:dyDescent="0.25">
      <c r="M2754" s="10"/>
      <c r="X2754" s="53"/>
    </row>
    <row r="2755" spans="13:24" x14ac:dyDescent="0.25">
      <c r="M2755" s="10"/>
      <c r="X2755" s="53"/>
    </row>
    <row r="2756" spans="13:24" x14ac:dyDescent="0.25">
      <c r="M2756" s="10"/>
      <c r="X2756" s="53"/>
    </row>
    <row r="2757" spans="13:24" x14ac:dyDescent="0.25">
      <c r="M2757" s="10"/>
      <c r="X2757" s="53"/>
    </row>
    <row r="2758" spans="13:24" x14ac:dyDescent="0.25">
      <c r="M2758" s="10"/>
      <c r="X2758" s="53"/>
    </row>
    <row r="2759" spans="13:24" x14ac:dyDescent="0.25">
      <c r="M2759" s="10"/>
      <c r="X2759" s="53"/>
    </row>
    <row r="2760" spans="13:24" x14ac:dyDescent="0.25">
      <c r="M2760" s="10"/>
      <c r="X2760" s="53"/>
    </row>
    <row r="2761" spans="13:24" x14ac:dyDescent="0.25">
      <c r="M2761" s="10"/>
      <c r="X2761" s="53"/>
    </row>
    <row r="2762" spans="13:24" x14ac:dyDescent="0.25">
      <c r="M2762" s="10"/>
      <c r="X2762" s="53"/>
    </row>
    <row r="2763" spans="13:24" x14ac:dyDescent="0.25">
      <c r="M2763" s="10"/>
      <c r="X2763" s="53"/>
    </row>
    <row r="2764" spans="13:24" x14ac:dyDescent="0.25">
      <c r="M2764" s="10"/>
      <c r="X2764" s="53"/>
    </row>
    <row r="2765" spans="13:24" x14ac:dyDescent="0.25">
      <c r="M2765" s="10"/>
      <c r="X2765" s="53"/>
    </row>
    <row r="2766" spans="13:24" x14ac:dyDescent="0.25">
      <c r="M2766" s="10"/>
      <c r="X2766" s="53"/>
    </row>
    <row r="2767" spans="13:24" x14ac:dyDescent="0.25">
      <c r="M2767" s="10"/>
      <c r="X2767" s="53"/>
    </row>
    <row r="2768" spans="13:24" x14ac:dyDescent="0.25">
      <c r="M2768" s="10"/>
      <c r="X2768" s="53"/>
    </row>
    <row r="2769" spans="13:24" x14ac:dyDescent="0.25">
      <c r="M2769" s="10"/>
      <c r="X2769" s="53"/>
    </row>
    <row r="2770" spans="13:24" x14ac:dyDescent="0.25">
      <c r="M2770" s="10"/>
      <c r="X2770" s="53"/>
    </row>
    <row r="2771" spans="13:24" x14ac:dyDescent="0.25">
      <c r="M2771" s="10"/>
      <c r="X2771" s="53"/>
    </row>
    <row r="2772" spans="13:24" x14ac:dyDescent="0.25">
      <c r="M2772" s="10"/>
      <c r="X2772" s="53"/>
    </row>
    <row r="2773" spans="13:24" x14ac:dyDescent="0.25">
      <c r="M2773" s="10"/>
      <c r="X2773" s="53"/>
    </row>
    <row r="2774" spans="13:24" x14ac:dyDescent="0.25">
      <c r="M2774" s="10"/>
      <c r="X2774" s="53"/>
    </row>
    <row r="2775" spans="13:24" x14ac:dyDescent="0.25">
      <c r="M2775" s="10"/>
      <c r="X2775" s="53"/>
    </row>
    <row r="2776" spans="13:24" x14ac:dyDescent="0.25">
      <c r="M2776" s="10"/>
      <c r="X2776" s="53"/>
    </row>
    <row r="2777" spans="13:24" x14ac:dyDescent="0.25">
      <c r="M2777" s="10"/>
      <c r="X2777" s="53"/>
    </row>
    <row r="2778" spans="13:24" x14ac:dyDescent="0.25">
      <c r="M2778" s="10"/>
      <c r="X2778" s="53"/>
    </row>
    <row r="2779" spans="13:24" x14ac:dyDescent="0.25">
      <c r="M2779" s="10"/>
      <c r="X2779" s="53"/>
    </row>
    <row r="2780" spans="13:24" x14ac:dyDescent="0.25">
      <c r="M2780" s="10"/>
      <c r="X2780" s="53"/>
    </row>
    <row r="2781" spans="13:24" x14ac:dyDescent="0.25">
      <c r="M2781" s="10"/>
      <c r="X2781" s="53"/>
    </row>
    <row r="2782" spans="13:24" x14ac:dyDescent="0.25">
      <c r="M2782" s="10"/>
      <c r="X2782" s="53"/>
    </row>
    <row r="2783" spans="13:24" x14ac:dyDescent="0.25">
      <c r="M2783" s="10"/>
      <c r="X2783" s="53"/>
    </row>
    <row r="2784" spans="13:24" x14ac:dyDescent="0.25">
      <c r="M2784" s="10"/>
      <c r="X2784" s="53"/>
    </row>
    <row r="2785" spans="13:24" x14ac:dyDescent="0.25">
      <c r="M2785" s="10"/>
      <c r="X2785" s="53"/>
    </row>
    <row r="2786" spans="13:24" x14ac:dyDescent="0.25">
      <c r="M2786" s="10"/>
      <c r="X2786" s="53"/>
    </row>
    <row r="2787" spans="13:24" x14ac:dyDescent="0.25">
      <c r="M2787" s="10"/>
      <c r="X2787" s="53"/>
    </row>
    <row r="2788" spans="13:24" x14ac:dyDescent="0.25">
      <c r="M2788" s="10"/>
      <c r="X2788" s="53"/>
    </row>
    <row r="2789" spans="13:24" x14ac:dyDescent="0.25">
      <c r="M2789" s="10"/>
      <c r="X2789" s="53"/>
    </row>
    <row r="2790" spans="13:24" x14ac:dyDescent="0.25">
      <c r="M2790" s="10"/>
      <c r="X2790" s="53"/>
    </row>
    <row r="2791" spans="13:24" x14ac:dyDescent="0.25">
      <c r="M2791" s="10"/>
      <c r="X2791" s="53"/>
    </row>
    <row r="2792" spans="13:24" x14ac:dyDescent="0.25">
      <c r="M2792" s="10"/>
      <c r="X2792" s="53"/>
    </row>
    <row r="2793" spans="13:24" x14ac:dyDescent="0.25">
      <c r="M2793" s="10"/>
      <c r="X2793" s="53"/>
    </row>
    <row r="2794" spans="13:24" x14ac:dyDescent="0.25">
      <c r="M2794" s="10"/>
      <c r="X2794" s="53"/>
    </row>
    <row r="2795" spans="13:24" x14ac:dyDescent="0.25">
      <c r="M2795" s="10"/>
      <c r="X2795" s="53"/>
    </row>
    <row r="2796" spans="13:24" x14ac:dyDescent="0.25">
      <c r="M2796" s="10"/>
      <c r="X2796" s="53"/>
    </row>
    <row r="2797" spans="13:24" x14ac:dyDescent="0.25">
      <c r="M2797" s="10"/>
      <c r="X2797" s="53"/>
    </row>
    <row r="2798" spans="13:24" x14ac:dyDescent="0.25">
      <c r="M2798" s="10"/>
      <c r="X2798" s="53"/>
    </row>
    <row r="2799" spans="13:24" x14ac:dyDescent="0.25">
      <c r="M2799" s="10"/>
      <c r="X2799" s="53"/>
    </row>
    <row r="2800" spans="13:24" x14ac:dyDescent="0.25">
      <c r="M2800" s="10"/>
      <c r="X2800" s="53"/>
    </row>
    <row r="2801" spans="13:24" x14ac:dyDescent="0.25">
      <c r="M2801" s="10"/>
      <c r="X2801" s="53"/>
    </row>
    <row r="2802" spans="13:24" x14ac:dyDescent="0.25">
      <c r="M2802" s="10"/>
      <c r="X2802" s="53"/>
    </row>
    <row r="2803" spans="13:24" x14ac:dyDescent="0.25">
      <c r="M2803" s="10"/>
      <c r="X2803" s="53"/>
    </row>
    <row r="2804" spans="13:24" x14ac:dyDescent="0.25">
      <c r="M2804" s="10"/>
      <c r="X2804" s="53"/>
    </row>
    <row r="2805" spans="13:24" x14ac:dyDescent="0.25">
      <c r="M2805" s="10"/>
      <c r="X2805" s="53"/>
    </row>
    <row r="2806" spans="13:24" x14ac:dyDescent="0.25">
      <c r="M2806" s="10"/>
      <c r="X2806" s="53"/>
    </row>
    <row r="2807" spans="13:24" x14ac:dyDescent="0.25">
      <c r="M2807" s="10"/>
      <c r="X2807" s="53"/>
    </row>
    <row r="2808" spans="13:24" x14ac:dyDescent="0.25">
      <c r="M2808" s="10"/>
      <c r="X2808" s="53"/>
    </row>
    <row r="2809" spans="13:24" x14ac:dyDescent="0.25">
      <c r="M2809" s="10"/>
      <c r="X2809" s="53"/>
    </row>
    <row r="2810" spans="13:24" x14ac:dyDescent="0.25">
      <c r="M2810" s="10"/>
      <c r="X2810" s="53"/>
    </row>
    <row r="2811" spans="13:24" x14ac:dyDescent="0.25">
      <c r="M2811" s="10"/>
      <c r="X2811" s="53"/>
    </row>
    <row r="2812" spans="13:24" x14ac:dyDescent="0.25">
      <c r="M2812" s="10"/>
      <c r="X2812" s="53"/>
    </row>
    <row r="2813" spans="13:24" x14ac:dyDescent="0.25">
      <c r="M2813" s="10"/>
      <c r="X2813" s="53"/>
    </row>
    <row r="2814" spans="13:24" x14ac:dyDescent="0.25">
      <c r="M2814" s="10"/>
      <c r="X2814" s="53"/>
    </row>
    <row r="2815" spans="13:24" x14ac:dyDescent="0.25">
      <c r="M2815" s="10"/>
      <c r="X2815" s="53"/>
    </row>
    <row r="2816" spans="13:24" x14ac:dyDescent="0.25">
      <c r="M2816" s="10"/>
      <c r="X2816" s="53"/>
    </row>
    <row r="2817" spans="13:24" x14ac:dyDescent="0.25">
      <c r="M2817" s="10"/>
      <c r="X2817" s="53"/>
    </row>
    <row r="2818" spans="13:24" x14ac:dyDescent="0.25">
      <c r="M2818" s="10"/>
      <c r="X2818" s="53"/>
    </row>
    <row r="2819" spans="13:24" x14ac:dyDescent="0.25">
      <c r="M2819" s="10"/>
      <c r="X2819" s="14"/>
    </row>
    <row r="2820" spans="13:24" x14ac:dyDescent="0.25">
      <c r="M2820" s="10"/>
      <c r="X2820" s="14"/>
    </row>
    <row r="2821" spans="13:24" x14ac:dyDescent="0.25">
      <c r="M2821" s="10"/>
      <c r="X2821" s="14"/>
    </row>
    <row r="2822" spans="13:24" x14ac:dyDescent="0.25">
      <c r="M2822" s="10"/>
      <c r="X2822" s="14"/>
    </row>
    <row r="2823" spans="13:24" x14ac:dyDescent="0.25">
      <c r="M2823" s="10"/>
      <c r="X2823" s="14"/>
    </row>
    <row r="2824" spans="13:24" x14ac:dyDescent="0.25">
      <c r="M2824" s="10"/>
      <c r="X2824" s="14"/>
    </row>
    <row r="2825" spans="13:24" x14ac:dyDescent="0.25">
      <c r="M2825" s="10"/>
      <c r="X2825" s="14"/>
    </row>
    <row r="2826" spans="13:24" x14ac:dyDescent="0.25">
      <c r="M2826" s="10"/>
      <c r="X2826" s="14"/>
    </row>
    <row r="2827" spans="13:24" x14ac:dyDescent="0.25">
      <c r="M2827" s="10"/>
      <c r="X2827" s="14"/>
    </row>
    <row r="2828" spans="13:24" x14ac:dyDescent="0.25">
      <c r="M2828" s="10"/>
      <c r="X2828" s="14"/>
    </row>
    <row r="2829" spans="13:24" x14ac:dyDescent="0.25">
      <c r="M2829" s="10"/>
      <c r="X2829" s="14"/>
    </row>
    <row r="2830" spans="13:24" x14ac:dyDescent="0.25">
      <c r="M2830" s="10"/>
      <c r="X2830" s="14"/>
    </row>
    <row r="2831" spans="13:24" x14ac:dyDescent="0.25">
      <c r="M2831" s="10"/>
      <c r="X2831" s="14"/>
    </row>
    <row r="2832" spans="13:24" x14ac:dyDescent="0.25">
      <c r="M2832" s="10"/>
      <c r="X2832" s="14"/>
    </row>
    <row r="2833" spans="13:24" x14ac:dyDescent="0.25">
      <c r="M2833" s="10"/>
      <c r="X2833" s="14"/>
    </row>
    <row r="2834" spans="13:24" x14ac:dyDescent="0.25">
      <c r="M2834" s="10"/>
      <c r="X2834" s="14"/>
    </row>
    <row r="2835" spans="13:24" x14ac:dyDescent="0.25">
      <c r="M2835" s="10"/>
      <c r="X2835" s="14"/>
    </row>
    <row r="2836" spans="13:24" x14ac:dyDescent="0.25">
      <c r="M2836" s="10"/>
      <c r="X2836" s="14"/>
    </row>
    <row r="2837" spans="13:24" x14ac:dyDescent="0.25">
      <c r="M2837" s="10"/>
      <c r="X2837" s="14"/>
    </row>
    <row r="2838" spans="13:24" x14ac:dyDescent="0.25">
      <c r="M2838" s="10"/>
      <c r="X2838" s="14"/>
    </row>
    <row r="2839" spans="13:24" x14ac:dyDescent="0.25">
      <c r="M2839" s="10"/>
      <c r="X2839" s="14"/>
    </row>
    <row r="2840" spans="13:24" x14ac:dyDescent="0.25">
      <c r="M2840" s="10"/>
      <c r="X2840" s="14"/>
    </row>
    <row r="2841" spans="13:24" x14ac:dyDescent="0.25">
      <c r="M2841" s="10"/>
      <c r="X2841" s="14"/>
    </row>
    <row r="2842" spans="13:24" x14ac:dyDescent="0.25">
      <c r="M2842" s="10"/>
      <c r="X2842" s="14"/>
    </row>
    <row r="2843" spans="13:24" x14ac:dyDescent="0.25">
      <c r="M2843" s="10"/>
      <c r="X2843" s="14"/>
    </row>
    <row r="2844" spans="13:24" x14ac:dyDescent="0.25">
      <c r="M2844" s="10"/>
      <c r="X2844" s="14"/>
    </row>
    <row r="2845" spans="13:24" x14ac:dyDescent="0.25">
      <c r="M2845" s="10"/>
      <c r="X2845" s="14"/>
    </row>
    <row r="2846" spans="13:24" x14ac:dyDescent="0.25">
      <c r="M2846" s="10"/>
      <c r="X2846" s="14"/>
    </row>
    <row r="2847" spans="13:24" x14ac:dyDescent="0.25">
      <c r="M2847" s="10"/>
      <c r="X2847" s="14"/>
    </row>
    <row r="2848" spans="13:24" x14ac:dyDescent="0.25">
      <c r="M2848" s="10"/>
      <c r="X2848" s="14"/>
    </row>
    <row r="2849" spans="13:24" x14ac:dyDescent="0.25">
      <c r="M2849" s="10"/>
      <c r="X2849" s="14"/>
    </row>
    <row r="2850" spans="13:24" x14ac:dyDescent="0.25">
      <c r="M2850" s="10"/>
      <c r="X2850" s="14"/>
    </row>
    <row r="2851" spans="13:24" x14ac:dyDescent="0.25">
      <c r="M2851" s="10"/>
      <c r="X2851" s="14"/>
    </row>
    <row r="2852" spans="13:24" x14ac:dyDescent="0.25">
      <c r="M2852" s="10"/>
      <c r="X2852" s="14"/>
    </row>
    <row r="2853" spans="13:24" x14ac:dyDescent="0.25">
      <c r="M2853" s="10"/>
      <c r="X2853" s="14"/>
    </row>
    <row r="2854" spans="13:24" x14ac:dyDescent="0.25">
      <c r="M2854" s="10"/>
      <c r="X2854" s="14"/>
    </row>
    <row r="2855" spans="13:24" x14ac:dyDescent="0.25">
      <c r="M2855" s="10"/>
      <c r="X2855" s="14"/>
    </row>
    <row r="2856" spans="13:24" x14ac:dyDescent="0.25">
      <c r="M2856" s="10"/>
      <c r="X2856" s="14"/>
    </row>
    <row r="2857" spans="13:24" x14ac:dyDescent="0.25">
      <c r="M2857" s="10"/>
      <c r="X2857" s="14"/>
    </row>
    <row r="2858" spans="13:24" x14ac:dyDescent="0.25">
      <c r="M2858" s="10"/>
      <c r="X2858" s="14"/>
    </row>
    <row r="2859" spans="13:24" x14ac:dyDescent="0.25">
      <c r="M2859" s="10"/>
      <c r="X2859" s="14"/>
    </row>
    <row r="2860" spans="13:24" x14ac:dyDescent="0.25">
      <c r="M2860" s="10"/>
      <c r="X2860" s="14"/>
    </row>
    <row r="2861" spans="13:24" x14ac:dyDescent="0.25">
      <c r="M2861" s="10"/>
      <c r="X2861" s="14"/>
    </row>
    <row r="2862" spans="13:24" x14ac:dyDescent="0.25">
      <c r="M2862" s="10"/>
      <c r="X2862" s="14"/>
    </row>
    <row r="2863" spans="13:24" x14ac:dyDescent="0.25">
      <c r="M2863" s="10"/>
      <c r="X2863" s="14"/>
    </row>
    <row r="2864" spans="13:24" x14ac:dyDescent="0.25">
      <c r="M2864" s="10"/>
      <c r="X2864" s="14"/>
    </row>
    <row r="2865" spans="13:24" x14ac:dyDescent="0.25">
      <c r="M2865" s="10"/>
      <c r="X2865" s="14"/>
    </row>
    <row r="2866" spans="13:24" x14ac:dyDescent="0.25">
      <c r="M2866" s="10"/>
      <c r="X2866" s="14"/>
    </row>
    <row r="2867" spans="13:24" x14ac:dyDescent="0.25">
      <c r="M2867" s="10"/>
      <c r="X2867" s="14"/>
    </row>
    <row r="2868" spans="13:24" x14ac:dyDescent="0.25">
      <c r="M2868" s="10"/>
      <c r="X2868" s="14"/>
    </row>
    <row r="2869" spans="13:24" x14ac:dyDescent="0.25">
      <c r="M2869" s="10"/>
      <c r="X2869" s="14"/>
    </row>
    <row r="2870" spans="13:24" x14ac:dyDescent="0.25">
      <c r="M2870" s="10"/>
      <c r="X2870" s="14"/>
    </row>
    <row r="2871" spans="13:24" x14ac:dyDescent="0.25">
      <c r="M2871" s="10"/>
      <c r="X2871" s="14"/>
    </row>
    <row r="2872" spans="13:24" x14ac:dyDescent="0.25">
      <c r="M2872" s="10"/>
      <c r="X2872" s="14"/>
    </row>
    <row r="2873" spans="13:24" x14ac:dyDescent="0.25">
      <c r="M2873" s="10"/>
      <c r="X2873" s="14"/>
    </row>
    <row r="2874" spans="13:24" x14ac:dyDescent="0.25">
      <c r="M2874" s="10"/>
      <c r="X2874" s="14"/>
    </row>
    <row r="2875" spans="13:24" x14ac:dyDescent="0.25">
      <c r="M2875" s="10"/>
      <c r="X2875" s="14"/>
    </row>
    <row r="2876" spans="13:24" x14ac:dyDescent="0.25">
      <c r="M2876" s="10"/>
      <c r="X2876" s="14"/>
    </row>
    <row r="2877" spans="13:24" x14ac:dyDescent="0.25">
      <c r="M2877" s="10"/>
      <c r="X2877" s="14"/>
    </row>
    <row r="2878" spans="13:24" x14ac:dyDescent="0.25">
      <c r="M2878" s="10"/>
      <c r="X2878" s="14"/>
    </row>
    <row r="2879" spans="13:24" x14ac:dyDescent="0.25">
      <c r="M2879" s="10"/>
      <c r="X2879" s="14"/>
    </row>
    <row r="2880" spans="13:24" x14ac:dyDescent="0.25">
      <c r="M2880" s="10"/>
      <c r="X2880" s="14"/>
    </row>
    <row r="2881" spans="13:24" x14ac:dyDescent="0.25">
      <c r="M2881" s="10"/>
      <c r="X2881" s="14"/>
    </row>
    <row r="2882" spans="13:24" x14ac:dyDescent="0.25">
      <c r="M2882" s="10"/>
      <c r="X2882" s="14"/>
    </row>
    <row r="2883" spans="13:24" x14ac:dyDescent="0.25">
      <c r="M2883" s="10"/>
      <c r="X2883" s="14"/>
    </row>
    <row r="2884" spans="13:24" x14ac:dyDescent="0.25">
      <c r="M2884" s="10"/>
      <c r="X2884" s="14"/>
    </row>
    <row r="2885" spans="13:24" x14ac:dyDescent="0.25">
      <c r="M2885" s="10"/>
      <c r="X2885" s="14"/>
    </row>
    <row r="2886" spans="13:24" x14ac:dyDescent="0.25">
      <c r="M2886" s="10"/>
      <c r="X2886" s="14"/>
    </row>
    <row r="2887" spans="13:24" x14ac:dyDescent="0.25">
      <c r="M2887" s="10"/>
      <c r="X2887" s="14"/>
    </row>
    <row r="2888" spans="13:24" x14ac:dyDescent="0.25">
      <c r="M2888" s="10"/>
      <c r="X2888" s="14"/>
    </row>
    <row r="2889" spans="13:24" x14ac:dyDescent="0.25">
      <c r="M2889" s="10"/>
      <c r="X2889" s="14"/>
    </row>
    <row r="2890" spans="13:24" x14ac:dyDescent="0.25">
      <c r="M2890" s="10"/>
      <c r="X2890" s="14"/>
    </row>
    <row r="2891" spans="13:24" x14ac:dyDescent="0.25">
      <c r="M2891" s="10"/>
      <c r="X2891" s="14"/>
    </row>
    <row r="2892" spans="13:24" x14ac:dyDescent="0.25">
      <c r="M2892" s="10"/>
      <c r="X2892" s="14"/>
    </row>
    <row r="2893" spans="13:24" x14ac:dyDescent="0.25">
      <c r="M2893" s="10"/>
      <c r="X2893" s="14"/>
    </row>
    <row r="2894" spans="13:24" x14ac:dyDescent="0.25">
      <c r="M2894" s="10"/>
      <c r="X2894" s="14"/>
    </row>
    <row r="2895" spans="13:24" x14ac:dyDescent="0.25">
      <c r="M2895" s="10"/>
      <c r="X2895" s="14"/>
    </row>
    <row r="2896" spans="13:24" x14ac:dyDescent="0.25">
      <c r="M2896" s="10"/>
      <c r="X2896" s="14"/>
    </row>
    <row r="2897" spans="13:24" x14ac:dyDescent="0.25">
      <c r="M2897" s="10"/>
      <c r="X2897" s="14"/>
    </row>
    <row r="2898" spans="13:24" x14ac:dyDescent="0.25">
      <c r="M2898" s="10"/>
      <c r="X2898" s="14"/>
    </row>
    <row r="2899" spans="13:24" x14ac:dyDescent="0.25">
      <c r="M2899" s="10"/>
      <c r="X2899" s="14"/>
    </row>
    <row r="2900" spans="13:24" x14ac:dyDescent="0.25">
      <c r="M2900" s="10"/>
      <c r="X2900" s="14"/>
    </row>
    <row r="2901" spans="13:24" x14ac:dyDescent="0.25">
      <c r="M2901" s="10"/>
      <c r="X2901" s="14"/>
    </row>
    <row r="2902" spans="13:24" x14ac:dyDescent="0.25">
      <c r="M2902" s="10"/>
      <c r="X2902" s="14"/>
    </row>
    <row r="2903" spans="13:24" x14ac:dyDescent="0.25">
      <c r="M2903" s="10"/>
      <c r="X2903" s="14"/>
    </row>
    <row r="2904" spans="13:24" x14ac:dyDescent="0.25">
      <c r="M2904" s="10"/>
      <c r="X2904" s="14"/>
    </row>
    <row r="2905" spans="13:24" x14ac:dyDescent="0.25">
      <c r="M2905" s="10"/>
      <c r="X2905" s="14"/>
    </row>
    <row r="2906" spans="13:24" x14ac:dyDescent="0.25">
      <c r="M2906" s="10"/>
      <c r="X2906" s="14"/>
    </row>
    <row r="2907" spans="13:24" x14ac:dyDescent="0.25">
      <c r="M2907" s="10"/>
      <c r="X2907" s="14"/>
    </row>
    <row r="2908" spans="13:24" x14ac:dyDescent="0.25">
      <c r="M2908" s="10"/>
      <c r="X2908" s="14"/>
    </row>
    <row r="2909" spans="13:24" x14ac:dyDescent="0.25">
      <c r="M2909" s="10"/>
      <c r="X2909" s="14"/>
    </row>
    <row r="2910" spans="13:24" x14ac:dyDescent="0.25">
      <c r="M2910" s="10"/>
      <c r="X2910" s="14"/>
    </row>
    <row r="2911" spans="13:24" x14ac:dyDescent="0.25">
      <c r="M2911" s="10"/>
      <c r="X2911" s="14"/>
    </row>
    <row r="2912" spans="13:24" x14ac:dyDescent="0.25">
      <c r="M2912" s="10"/>
      <c r="X2912" s="14"/>
    </row>
    <row r="2913" spans="13:24" x14ac:dyDescent="0.25">
      <c r="M2913" s="10"/>
      <c r="X2913" s="14"/>
    </row>
    <row r="2914" spans="13:24" x14ac:dyDescent="0.25">
      <c r="M2914" s="10"/>
      <c r="X2914" s="14"/>
    </row>
    <row r="2915" spans="13:24" x14ac:dyDescent="0.25">
      <c r="M2915" s="10"/>
      <c r="X2915" s="14"/>
    </row>
    <row r="2916" spans="13:24" x14ac:dyDescent="0.25">
      <c r="M2916" s="10"/>
      <c r="X2916" s="14"/>
    </row>
    <row r="2917" spans="13:24" x14ac:dyDescent="0.25">
      <c r="M2917" s="10"/>
      <c r="X2917" s="14"/>
    </row>
    <row r="2918" spans="13:24" x14ac:dyDescent="0.25">
      <c r="M2918" s="10"/>
      <c r="X2918" s="14"/>
    </row>
    <row r="2919" spans="13:24" x14ac:dyDescent="0.25">
      <c r="M2919" s="10"/>
      <c r="X2919" s="14"/>
    </row>
    <row r="2920" spans="13:24" x14ac:dyDescent="0.25">
      <c r="M2920" s="10"/>
      <c r="X2920" s="14"/>
    </row>
    <row r="2921" spans="13:24" x14ac:dyDescent="0.25">
      <c r="M2921" s="10"/>
      <c r="X2921" s="14"/>
    </row>
    <row r="2922" spans="13:24" x14ac:dyDescent="0.25">
      <c r="M2922" s="10"/>
      <c r="X2922" s="14"/>
    </row>
    <row r="2923" spans="13:24" x14ac:dyDescent="0.25">
      <c r="M2923" s="10"/>
      <c r="X2923" s="14"/>
    </row>
    <row r="2924" spans="13:24" x14ac:dyDescent="0.25">
      <c r="M2924" s="10"/>
      <c r="X2924" s="14"/>
    </row>
    <row r="2925" spans="13:24" x14ac:dyDescent="0.25">
      <c r="M2925" s="10"/>
      <c r="X2925" s="14"/>
    </row>
    <row r="2926" spans="13:24" x14ac:dyDescent="0.25">
      <c r="M2926" s="10"/>
      <c r="X2926" s="14"/>
    </row>
    <row r="2927" spans="13:24" x14ac:dyDescent="0.25">
      <c r="M2927" s="10"/>
      <c r="X2927" s="14"/>
    </row>
    <row r="2928" spans="13:24" x14ac:dyDescent="0.25">
      <c r="M2928" s="10"/>
      <c r="X2928" s="14"/>
    </row>
    <row r="2929" spans="13:24" x14ac:dyDescent="0.25">
      <c r="M2929" s="10"/>
      <c r="X2929" s="14"/>
    </row>
    <row r="2930" spans="13:24" x14ac:dyDescent="0.25">
      <c r="M2930" s="10"/>
      <c r="X2930" s="14"/>
    </row>
    <row r="2931" spans="13:24" x14ac:dyDescent="0.25">
      <c r="M2931" s="10"/>
      <c r="X2931" s="14"/>
    </row>
    <row r="2932" spans="13:24" x14ac:dyDescent="0.25">
      <c r="M2932" s="10"/>
      <c r="X2932" s="14"/>
    </row>
    <row r="2933" spans="13:24" x14ac:dyDescent="0.25">
      <c r="M2933" s="10"/>
      <c r="X2933" s="14"/>
    </row>
    <row r="2934" spans="13:24" x14ac:dyDescent="0.25">
      <c r="M2934" s="10"/>
      <c r="X2934" s="14"/>
    </row>
    <row r="2935" spans="13:24" x14ac:dyDescent="0.25">
      <c r="M2935" s="10"/>
      <c r="X2935" s="14"/>
    </row>
    <row r="2936" spans="13:24" x14ac:dyDescent="0.25">
      <c r="M2936" s="10"/>
      <c r="X2936" s="14"/>
    </row>
    <row r="2937" spans="13:24" x14ac:dyDescent="0.25">
      <c r="M2937" s="10"/>
      <c r="X2937" s="14"/>
    </row>
    <row r="2938" spans="13:24" x14ac:dyDescent="0.25">
      <c r="M2938" s="10"/>
      <c r="X2938" s="14"/>
    </row>
    <row r="2939" spans="13:24" x14ac:dyDescent="0.25">
      <c r="M2939" s="10"/>
      <c r="X2939" s="14"/>
    </row>
    <row r="2940" spans="13:24" x14ac:dyDescent="0.25">
      <c r="M2940" s="10"/>
      <c r="X2940" s="14"/>
    </row>
    <row r="2941" spans="13:24" x14ac:dyDescent="0.25">
      <c r="M2941" s="10"/>
      <c r="X2941" s="14"/>
    </row>
    <row r="2942" spans="13:24" x14ac:dyDescent="0.25">
      <c r="M2942" s="10"/>
      <c r="X2942" s="14"/>
    </row>
    <row r="2943" spans="13:24" x14ac:dyDescent="0.25">
      <c r="M2943" s="10"/>
      <c r="X2943" s="14"/>
    </row>
    <row r="2944" spans="13:24" x14ac:dyDescent="0.25">
      <c r="M2944" s="10"/>
      <c r="X2944" s="14"/>
    </row>
    <row r="2945" spans="13:24" x14ac:dyDescent="0.25">
      <c r="M2945" s="10"/>
      <c r="X2945" s="14"/>
    </row>
    <row r="2946" spans="13:24" x14ac:dyDescent="0.25">
      <c r="M2946" s="10"/>
      <c r="X2946" s="14"/>
    </row>
    <row r="2947" spans="13:24" x14ac:dyDescent="0.25">
      <c r="M2947" s="10"/>
      <c r="X2947" s="14"/>
    </row>
    <row r="2948" spans="13:24" x14ac:dyDescent="0.25">
      <c r="M2948" s="10"/>
      <c r="X2948" s="14"/>
    </row>
    <row r="2949" spans="13:24" x14ac:dyDescent="0.25">
      <c r="M2949" s="10"/>
      <c r="X2949" s="14"/>
    </row>
    <row r="2950" spans="13:24" x14ac:dyDescent="0.25">
      <c r="M2950" s="10"/>
      <c r="X2950" s="14"/>
    </row>
    <row r="2951" spans="13:24" x14ac:dyDescent="0.25">
      <c r="M2951" s="10"/>
      <c r="X2951" s="14"/>
    </row>
    <row r="2952" spans="13:24" x14ac:dyDescent="0.25">
      <c r="M2952" s="10"/>
      <c r="X2952" s="14"/>
    </row>
    <row r="2953" spans="13:24" x14ac:dyDescent="0.25">
      <c r="M2953" s="10"/>
      <c r="X2953" s="14"/>
    </row>
    <row r="2954" spans="13:24" x14ac:dyDescent="0.25">
      <c r="M2954" s="10"/>
      <c r="X2954" s="14"/>
    </row>
    <row r="2955" spans="13:24" x14ac:dyDescent="0.25">
      <c r="M2955" s="10"/>
      <c r="X2955" s="14"/>
    </row>
    <row r="2956" spans="13:24" x14ac:dyDescent="0.25">
      <c r="M2956" s="10"/>
      <c r="X2956" s="14"/>
    </row>
    <row r="2957" spans="13:24" x14ac:dyDescent="0.25">
      <c r="M2957" s="10"/>
      <c r="X2957" s="14"/>
    </row>
    <row r="2958" spans="13:24" x14ac:dyDescent="0.25">
      <c r="M2958" s="10"/>
      <c r="X2958" s="14"/>
    </row>
    <row r="2959" spans="13:24" x14ac:dyDescent="0.25">
      <c r="M2959" s="10"/>
      <c r="X2959" s="14"/>
    </row>
    <row r="2960" spans="13:24" x14ac:dyDescent="0.25">
      <c r="M2960" s="10"/>
      <c r="X2960" s="14"/>
    </row>
    <row r="2961" spans="13:24" x14ac:dyDescent="0.25">
      <c r="M2961" s="10"/>
      <c r="X2961" s="14"/>
    </row>
    <row r="2962" spans="13:24" x14ac:dyDescent="0.25">
      <c r="M2962" s="10"/>
      <c r="X2962" s="53"/>
    </row>
    <row r="2963" spans="13:24" x14ac:dyDescent="0.25">
      <c r="M2963" s="10"/>
      <c r="X2963" s="14"/>
    </row>
    <row r="2964" spans="13:24" x14ac:dyDescent="0.25">
      <c r="M2964" s="10"/>
      <c r="X2964" s="14"/>
    </row>
    <row r="2965" spans="13:24" x14ac:dyDescent="0.25">
      <c r="M2965" s="10"/>
      <c r="X2965" s="53"/>
    </row>
    <row r="2966" spans="13:24" x14ac:dyDescent="0.25">
      <c r="M2966" s="10"/>
      <c r="X2966" s="14"/>
    </row>
    <row r="2967" spans="13:24" x14ac:dyDescent="0.25">
      <c r="M2967" s="10"/>
      <c r="X2967" s="14"/>
    </row>
    <row r="2968" spans="13:24" x14ac:dyDescent="0.25">
      <c r="M2968" s="10"/>
      <c r="X2968" s="53"/>
    </row>
    <row r="2969" spans="13:24" x14ac:dyDescent="0.25">
      <c r="M2969" s="10"/>
      <c r="X2969" s="14"/>
    </row>
    <row r="2970" spans="13:24" x14ac:dyDescent="0.25">
      <c r="M2970" s="10"/>
      <c r="X2970" s="14"/>
    </row>
    <row r="2971" spans="13:24" x14ac:dyDescent="0.25">
      <c r="M2971" s="10"/>
      <c r="X2971" s="55"/>
    </row>
    <row r="2972" spans="13:24" x14ac:dyDescent="0.25">
      <c r="M2972" s="10"/>
      <c r="X2972" s="55"/>
    </row>
    <row r="2973" spans="13:24" x14ac:dyDescent="0.25">
      <c r="M2973" s="10"/>
      <c r="X2973" s="55"/>
    </row>
    <row r="2974" spans="13:24" x14ac:dyDescent="0.25">
      <c r="M2974" s="10"/>
      <c r="X2974" s="53"/>
    </row>
    <row r="2975" spans="13:24" x14ac:dyDescent="0.25">
      <c r="M2975" s="10"/>
      <c r="X2975" s="53"/>
    </row>
    <row r="2976" spans="13:24" x14ac:dyDescent="0.25">
      <c r="M2976" s="10"/>
      <c r="X2976" s="53"/>
    </row>
    <row r="2977" spans="13:24" x14ac:dyDescent="0.25">
      <c r="M2977" s="10"/>
      <c r="X2977" s="53"/>
    </row>
    <row r="2978" spans="13:24" x14ac:dyDescent="0.25">
      <c r="M2978" s="10"/>
      <c r="X2978" s="53"/>
    </row>
    <row r="2979" spans="13:24" x14ac:dyDescent="0.25">
      <c r="M2979" s="10"/>
      <c r="X2979" s="53"/>
    </row>
    <row r="2980" spans="13:24" x14ac:dyDescent="0.25">
      <c r="M2980" s="10"/>
      <c r="X2980" s="53"/>
    </row>
    <row r="2981" spans="13:24" x14ac:dyDescent="0.25">
      <c r="M2981" s="10"/>
      <c r="X2981" s="56"/>
    </row>
    <row r="2982" spans="13:24" x14ac:dyDescent="0.25">
      <c r="M2982" s="10"/>
      <c r="X2982" s="56"/>
    </row>
    <row r="2983" spans="13:24" x14ac:dyDescent="0.25">
      <c r="M2983" s="10"/>
      <c r="X2983" s="56"/>
    </row>
    <row r="2984" spans="13:24" x14ac:dyDescent="0.25">
      <c r="M2984" s="10"/>
      <c r="X2984" s="56"/>
    </row>
    <row r="2985" spans="13:24" x14ac:dyDescent="0.2">
      <c r="M2985" s="10"/>
      <c r="X2985" s="57"/>
    </row>
    <row r="2986" spans="13:24" x14ac:dyDescent="0.2">
      <c r="M2986" s="10"/>
      <c r="X2986" s="57"/>
    </row>
    <row r="2987" spans="13:24" x14ac:dyDescent="0.2">
      <c r="M2987" s="10"/>
      <c r="X2987" s="57"/>
    </row>
    <row r="2988" spans="13:24" x14ac:dyDescent="0.2">
      <c r="M2988" s="10"/>
      <c r="X2988" s="57"/>
    </row>
    <row r="2989" spans="13:24" x14ac:dyDescent="0.2">
      <c r="M2989" s="10"/>
      <c r="X2989" s="57"/>
    </row>
    <row r="2990" spans="13:24" x14ac:dyDescent="0.2">
      <c r="M2990" s="10"/>
      <c r="X2990" s="57"/>
    </row>
    <row r="2991" spans="13:24" x14ac:dyDescent="0.25">
      <c r="M2991" s="10"/>
      <c r="X2991" s="58"/>
    </row>
    <row r="2992" spans="13:24" x14ac:dyDescent="0.25">
      <c r="M2992" s="10"/>
      <c r="X2992" s="14"/>
    </row>
    <row r="2993" spans="13:24" x14ac:dyDescent="0.25">
      <c r="M2993" s="10"/>
      <c r="X2993" s="14"/>
    </row>
    <row r="2994" spans="13:24" x14ac:dyDescent="0.25">
      <c r="M2994" s="10"/>
      <c r="X2994" s="14"/>
    </row>
    <row r="2995" spans="13:24" x14ac:dyDescent="0.25">
      <c r="M2995" s="10"/>
      <c r="X2995" s="14"/>
    </row>
    <row r="2996" spans="13:24" x14ac:dyDescent="0.25">
      <c r="M2996" s="10"/>
      <c r="X2996" s="14"/>
    </row>
    <row r="2997" spans="13:24" x14ac:dyDescent="0.25">
      <c r="M2997" s="10"/>
      <c r="X2997" s="14"/>
    </row>
    <row r="2998" spans="13:24" x14ac:dyDescent="0.25">
      <c r="M2998" s="10"/>
      <c r="X2998" s="14"/>
    </row>
    <row r="2999" spans="13:24" x14ac:dyDescent="0.25">
      <c r="M2999" s="10"/>
      <c r="X2999" s="14"/>
    </row>
    <row r="3000" spans="13:24" x14ac:dyDescent="0.25">
      <c r="M3000" s="10"/>
      <c r="X3000" s="53"/>
    </row>
    <row r="3001" spans="13:24" x14ac:dyDescent="0.25">
      <c r="M3001" s="10"/>
      <c r="X3001" s="14"/>
    </row>
    <row r="3002" spans="13:24" x14ac:dyDescent="0.25">
      <c r="M3002" s="10"/>
      <c r="X3002" s="14"/>
    </row>
    <row r="3003" spans="13:24" x14ac:dyDescent="0.25">
      <c r="M3003" s="10"/>
      <c r="X3003" s="53"/>
    </row>
    <row r="3004" spans="13:24" x14ac:dyDescent="0.25">
      <c r="M3004" s="10"/>
      <c r="X3004" s="53"/>
    </row>
    <row r="3005" spans="13:24" x14ac:dyDescent="0.25">
      <c r="M3005" s="10"/>
      <c r="X3005" s="14"/>
    </row>
    <row r="3006" spans="13:24" x14ac:dyDescent="0.25">
      <c r="M3006" s="10"/>
      <c r="X3006" s="14"/>
    </row>
    <row r="3007" spans="13:24" x14ac:dyDescent="0.25">
      <c r="M3007" s="10"/>
      <c r="X3007" s="53"/>
    </row>
    <row r="3008" spans="13:24" x14ac:dyDescent="0.25">
      <c r="M3008" s="10"/>
      <c r="X3008" s="53"/>
    </row>
    <row r="3009" spans="13:24" x14ac:dyDescent="0.25">
      <c r="M3009" s="10"/>
      <c r="X3009" s="14"/>
    </row>
    <row r="3012" spans="13:24" x14ac:dyDescent="0.25">
      <c r="M3012" s="10"/>
      <c r="X3012" s="14"/>
    </row>
    <row r="3013" spans="13:24" x14ac:dyDescent="0.25">
      <c r="M3013" s="10"/>
      <c r="X3013" s="14"/>
    </row>
    <row r="3014" spans="13:24" x14ac:dyDescent="0.25">
      <c r="M3014" s="10"/>
      <c r="X3014" s="14"/>
    </row>
    <row r="3015" spans="13:24" x14ac:dyDescent="0.25">
      <c r="M3015" s="10"/>
      <c r="X3015" s="14"/>
    </row>
    <row r="3016" spans="13:24" x14ac:dyDescent="0.25">
      <c r="M3016" s="10"/>
      <c r="X3016" s="14"/>
    </row>
    <row r="3017" spans="13:24" x14ac:dyDescent="0.25">
      <c r="M3017" s="10"/>
      <c r="X3017" s="14"/>
    </row>
    <row r="3018" spans="13:24" x14ac:dyDescent="0.25">
      <c r="M3018" s="10"/>
      <c r="X3018" s="14"/>
    </row>
    <row r="3019" spans="13:24" x14ac:dyDescent="0.25">
      <c r="M3019" s="10"/>
      <c r="X3019" s="14"/>
    </row>
    <row r="3020" spans="13:24" x14ac:dyDescent="0.25">
      <c r="M3020" s="10"/>
      <c r="X3020" s="14"/>
    </row>
    <row r="3022" spans="13:24" x14ac:dyDescent="0.25">
      <c r="M3022" s="10"/>
      <c r="X3022" s="14"/>
    </row>
    <row r="3023" spans="13:24" x14ac:dyDescent="0.25">
      <c r="M3023" s="10"/>
      <c r="X3023" s="14"/>
    </row>
    <row r="3024" spans="13:24" x14ac:dyDescent="0.25">
      <c r="M3024" s="10"/>
      <c r="X3024" s="14"/>
    </row>
    <row r="3025" spans="13:24" x14ac:dyDescent="0.25">
      <c r="M3025" s="10"/>
      <c r="X3025" s="14"/>
    </row>
    <row r="3026" spans="13:24" x14ac:dyDescent="0.25">
      <c r="M3026" s="10"/>
      <c r="X3026" s="14"/>
    </row>
    <row r="3027" spans="13:24" x14ac:dyDescent="0.25">
      <c r="M3027" s="10"/>
      <c r="X3027" s="14"/>
    </row>
    <row r="3028" spans="13:24" x14ac:dyDescent="0.25">
      <c r="M3028" s="10"/>
      <c r="X3028" s="14"/>
    </row>
    <row r="3030" spans="13:24" x14ac:dyDescent="0.25">
      <c r="M3030" s="10"/>
      <c r="X3030" s="14"/>
    </row>
    <row r="3031" spans="13:24" x14ac:dyDescent="0.25">
      <c r="M3031" s="10"/>
      <c r="X3031" s="14"/>
    </row>
    <row r="3032" spans="13:24" x14ac:dyDescent="0.25">
      <c r="M3032" s="10"/>
      <c r="X3032" s="14"/>
    </row>
    <row r="3055" spans="13:13" x14ac:dyDescent="0.25">
      <c r="M3055" s="10"/>
    </row>
    <row r="3056" spans="13:13" x14ac:dyDescent="0.25">
      <c r="M3056" s="10"/>
    </row>
    <row r="3057" spans="13:13" x14ac:dyDescent="0.25">
      <c r="M3057" s="10"/>
    </row>
    <row r="3058" spans="13:13" x14ac:dyDescent="0.25">
      <c r="M3058" s="10"/>
    </row>
    <row r="3059" spans="13:13" x14ac:dyDescent="0.25">
      <c r="M3059" s="10"/>
    </row>
    <row r="3060" spans="13:13" x14ac:dyDescent="0.25">
      <c r="M3060" s="10"/>
    </row>
    <row r="3061" spans="13:13" x14ac:dyDescent="0.25">
      <c r="M3061" s="10"/>
    </row>
    <row r="3062" spans="13:13" x14ac:dyDescent="0.25">
      <c r="M3062" s="10"/>
    </row>
    <row r="3063" spans="13:13" x14ac:dyDescent="0.25">
      <c r="M3063" s="10"/>
    </row>
    <row r="3064" spans="13:13" x14ac:dyDescent="0.25">
      <c r="M3064" s="10"/>
    </row>
    <row r="3065" spans="13:13" x14ac:dyDescent="0.25">
      <c r="M3065" s="10"/>
    </row>
    <row r="3066" spans="13:13" x14ac:dyDescent="0.25">
      <c r="M3066" s="10"/>
    </row>
    <row r="3067" spans="13:13" x14ac:dyDescent="0.25">
      <c r="M3067" s="10"/>
    </row>
    <row r="3068" spans="13:13" x14ac:dyDescent="0.25">
      <c r="M3068" s="10"/>
    </row>
    <row r="3069" spans="13:13" x14ac:dyDescent="0.25">
      <c r="M3069" s="10"/>
    </row>
    <row r="3070" spans="13:13" x14ac:dyDescent="0.25">
      <c r="M3070" s="10"/>
    </row>
    <row r="3071" spans="13:13" x14ac:dyDescent="0.25">
      <c r="M3071" s="10"/>
    </row>
    <row r="3072" spans="13:13" x14ac:dyDescent="0.25">
      <c r="M3072" s="10"/>
    </row>
    <row r="3073" spans="13:13" x14ac:dyDescent="0.25">
      <c r="M3073" s="10"/>
    </row>
    <row r="3074" spans="13:13" x14ac:dyDescent="0.25">
      <c r="M3074" s="10"/>
    </row>
    <row r="3075" spans="13:13" x14ac:dyDescent="0.25">
      <c r="M3075" s="10"/>
    </row>
    <row r="3076" spans="13:13" x14ac:dyDescent="0.25">
      <c r="M3076" s="10"/>
    </row>
    <row r="3077" spans="13:13" x14ac:dyDescent="0.25">
      <c r="M3077" s="10"/>
    </row>
    <row r="3083" spans="13:13" x14ac:dyDescent="0.25">
      <c r="M3083" s="10"/>
    </row>
    <row r="3084" spans="13:13" x14ac:dyDescent="0.25">
      <c r="M3084" s="10"/>
    </row>
    <row r="3085" spans="13:13" x14ac:dyDescent="0.25">
      <c r="M3085" s="10"/>
    </row>
    <row r="3086" spans="13:13" x14ac:dyDescent="0.25">
      <c r="M3086" s="10"/>
    </row>
    <row r="3087" spans="13:13" x14ac:dyDescent="0.25">
      <c r="M3087" s="10"/>
    </row>
    <row r="3088" spans="13:13" x14ac:dyDescent="0.25">
      <c r="M3088" s="10"/>
    </row>
    <row r="3089" spans="13:13" x14ac:dyDescent="0.25">
      <c r="M3089" s="10"/>
    </row>
    <row r="3090" spans="13:13" x14ac:dyDescent="0.25">
      <c r="M3090" s="10"/>
    </row>
    <row r="3091" spans="13:13" x14ac:dyDescent="0.25">
      <c r="M3091" s="10"/>
    </row>
    <row r="3092" spans="13:13" x14ac:dyDescent="0.25">
      <c r="M3092" s="10"/>
    </row>
    <row r="3093" spans="13:13" x14ac:dyDescent="0.25">
      <c r="M3093" s="10"/>
    </row>
    <row r="3094" spans="13:13" x14ac:dyDescent="0.25">
      <c r="M3094" s="10"/>
    </row>
    <row r="3095" spans="13:13" x14ac:dyDescent="0.25">
      <c r="M3095" s="10"/>
    </row>
    <row r="3096" spans="13:13" x14ac:dyDescent="0.25">
      <c r="M3096" s="10"/>
    </row>
    <row r="3097" spans="13:13" x14ac:dyDescent="0.25">
      <c r="M3097" s="10"/>
    </row>
    <row r="3098" spans="13:13" x14ac:dyDescent="0.25">
      <c r="M3098" s="10"/>
    </row>
    <row r="3099" spans="13:13" x14ac:dyDescent="0.25">
      <c r="M3099" s="10"/>
    </row>
    <row r="3100" spans="13:13" x14ac:dyDescent="0.25">
      <c r="M3100" s="10"/>
    </row>
    <row r="3101" spans="13:13" x14ac:dyDescent="0.25">
      <c r="M3101" s="10"/>
    </row>
    <row r="3107" spans="13:24" x14ac:dyDescent="0.25">
      <c r="M3107" s="10"/>
      <c r="X3107" s="53"/>
    </row>
    <row r="3108" spans="13:24" x14ac:dyDescent="0.25">
      <c r="M3108" s="10"/>
      <c r="X3108" s="14"/>
    </row>
    <row r="3109" spans="13:24" x14ac:dyDescent="0.25">
      <c r="M3109" s="10"/>
      <c r="X3109" s="14"/>
    </row>
    <row r="3110" spans="13:24" x14ac:dyDescent="0.25">
      <c r="M3110" s="10"/>
      <c r="X3110" s="14"/>
    </row>
    <row r="3111" spans="13:24" x14ac:dyDescent="0.25">
      <c r="M3111" s="10"/>
      <c r="X3111" s="14"/>
    </row>
    <row r="3112" spans="13:24" x14ac:dyDescent="0.25">
      <c r="M3112" s="10"/>
      <c r="X3112" s="14"/>
    </row>
    <row r="3113" spans="13:24" x14ac:dyDescent="0.25">
      <c r="M3113" s="10"/>
      <c r="X3113" s="14"/>
    </row>
    <row r="3115" spans="13:24" x14ac:dyDescent="0.25">
      <c r="M3115" s="10"/>
      <c r="X3115" s="53"/>
    </row>
    <row r="3116" spans="13:24" x14ac:dyDescent="0.25">
      <c r="M3116" s="10"/>
      <c r="X3116" s="53"/>
    </row>
    <row r="3117" spans="13:24" x14ac:dyDescent="0.25">
      <c r="M3117" s="10"/>
      <c r="X3117" s="14"/>
    </row>
    <row r="3118" spans="13:24" x14ac:dyDescent="0.25">
      <c r="M3118" s="10"/>
      <c r="X3118" s="14"/>
    </row>
    <row r="3119" spans="13:24" x14ac:dyDescent="0.25">
      <c r="M3119" s="10"/>
      <c r="X3119" s="14"/>
    </row>
    <row r="3120" spans="13:24" x14ac:dyDescent="0.25">
      <c r="M3120" s="10"/>
      <c r="X3120" s="14"/>
    </row>
    <row r="3121" spans="13:24" x14ac:dyDescent="0.25">
      <c r="M3121" s="10"/>
      <c r="X3121" s="14"/>
    </row>
    <row r="3122" spans="13:24" x14ac:dyDescent="0.25">
      <c r="M3122" s="10"/>
      <c r="X3122" s="14"/>
    </row>
    <row r="3124" spans="13:24" x14ac:dyDescent="0.25">
      <c r="M3124" s="10"/>
      <c r="X3124" s="14"/>
    </row>
    <row r="3125" spans="13:24" x14ac:dyDescent="0.25">
      <c r="M3125" s="10"/>
      <c r="X3125" s="14"/>
    </row>
    <row r="3126" spans="13:24" x14ac:dyDescent="0.25">
      <c r="M3126" s="10"/>
      <c r="X3126" s="14"/>
    </row>
    <row r="3136" spans="13:24" x14ac:dyDescent="0.25">
      <c r="M3136" s="10"/>
      <c r="X3136" s="14"/>
    </row>
    <row r="3137" spans="13:24" x14ac:dyDescent="0.25">
      <c r="M3137" s="10"/>
      <c r="X3137" s="14"/>
    </row>
    <row r="3138" spans="13:24" x14ac:dyDescent="0.25">
      <c r="M3138" s="10"/>
    </row>
    <row r="3139" spans="13:24" x14ac:dyDescent="0.25">
      <c r="M3139" s="10"/>
    </row>
    <row r="3140" spans="13:24" x14ac:dyDescent="0.25">
      <c r="M3140" s="10"/>
      <c r="X3140" s="14"/>
    </row>
    <row r="3141" spans="13:24" x14ac:dyDescent="0.25">
      <c r="M3141" s="10"/>
      <c r="X3141" s="14"/>
    </row>
    <row r="3142" spans="13:24" x14ac:dyDescent="0.25">
      <c r="M3142" s="10"/>
      <c r="X3142" s="14"/>
    </row>
    <row r="3143" spans="13:24" x14ac:dyDescent="0.25">
      <c r="M3143" s="10"/>
      <c r="X3143" s="14"/>
    </row>
    <row r="3144" spans="13:24" x14ac:dyDescent="0.25">
      <c r="M3144" s="10"/>
    </row>
    <row r="3145" spans="13:24" x14ac:dyDescent="0.25">
      <c r="M3145" s="10"/>
    </row>
    <row r="3146" spans="13:24" x14ac:dyDescent="0.25">
      <c r="M3146" s="10"/>
      <c r="X3146" s="14"/>
    </row>
    <row r="3147" spans="13:24" x14ac:dyDescent="0.25">
      <c r="M3147" s="10"/>
      <c r="X3147" s="14"/>
    </row>
    <row r="3148" spans="13:24" x14ac:dyDescent="0.25">
      <c r="M3148" s="10"/>
      <c r="X3148" s="14"/>
    </row>
    <row r="3149" spans="13:24" x14ac:dyDescent="0.25">
      <c r="M3149" s="10"/>
      <c r="X3149" s="14"/>
    </row>
    <row r="3150" spans="13:24" x14ac:dyDescent="0.25">
      <c r="M3150" s="10"/>
    </row>
    <row r="3151" spans="13:24" x14ac:dyDescent="0.25">
      <c r="M3151" s="10"/>
    </row>
    <row r="3152" spans="13:24" x14ac:dyDescent="0.25">
      <c r="M3152" s="10"/>
      <c r="X3152" s="14"/>
    </row>
    <row r="3153" spans="13:24" x14ac:dyDescent="0.25">
      <c r="M3153" s="10"/>
      <c r="X3153" s="14"/>
    </row>
    <row r="3154" spans="13:24" x14ac:dyDescent="0.25">
      <c r="M3154" s="10"/>
      <c r="X3154" s="14"/>
    </row>
    <row r="3155" spans="13:24" x14ac:dyDescent="0.25">
      <c r="M3155" s="10"/>
      <c r="X3155" s="14"/>
    </row>
    <row r="3156" spans="13:24" x14ac:dyDescent="0.25">
      <c r="M3156" s="10"/>
    </row>
    <row r="3157" spans="13:24" x14ac:dyDescent="0.25">
      <c r="M3157" s="10"/>
    </row>
    <row r="3158" spans="13:24" x14ac:dyDescent="0.25">
      <c r="M3158" s="10"/>
      <c r="X3158" s="14"/>
    </row>
    <row r="3159" spans="13:24" x14ac:dyDescent="0.25">
      <c r="M3159" s="10"/>
      <c r="X3159" s="14"/>
    </row>
    <row r="3160" spans="13:24" x14ac:dyDescent="0.25">
      <c r="M3160" s="10"/>
      <c r="X3160" s="14"/>
    </row>
    <row r="3161" spans="13:24" x14ac:dyDescent="0.25">
      <c r="M3161" s="10"/>
      <c r="X3161" s="14"/>
    </row>
    <row r="3162" spans="13:24" x14ac:dyDescent="0.25">
      <c r="M3162" s="10"/>
      <c r="X3162" s="14"/>
    </row>
    <row r="3163" spans="13:24" x14ac:dyDescent="0.25">
      <c r="M3163" s="10"/>
      <c r="X3163" s="14"/>
    </row>
    <row r="3164" spans="13:24" x14ac:dyDescent="0.25">
      <c r="M3164" s="10"/>
      <c r="X3164" s="14"/>
    </row>
    <row r="3165" spans="13:24" x14ac:dyDescent="0.25">
      <c r="M3165" s="10"/>
      <c r="X3165" s="14"/>
    </row>
    <row r="3172" spans="13:24" x14ac:dyDescent="0.25">
      <c r="M3172" s="10"/>
      <c r="X3172" s="14"/>
    </row>
    <row r="3173" spans="13:24" x14ac:dyDescent="0.25">
      <c r="M3173" s="10"/>
      <c r="X3173" s="14"/>
    </row>
    <row r="3174" spans="13:24" x14ac:dyDescent="0.25">
      <c r="M3174" s="10"/>
      <c r="X3174" s="14"/>
    </row>
    <row r="3175" spans="13:24" x14ac:dyDescent="0.25">
      <c r="M3175" s="10"/>
      <c r="X3175" s="14"/>
    </row>
    <row r="3176" spans="13:24" x14ac:dyDescent="0.25">
      <c r="M3176" s="10"/>
      <c r="X3176" s="14"/>
    </row>
    <row r="3177" spans="13:24" x14ac:dyDescent="0.25">
      <c r="M3177" s="10"/>
      <c r="X3177" s="14"/>
    </row>
    <row r="3178" spans="13:24" x14ac:dyDescent="0.25">
      <c r="M3178" s="10"/>
      <c r="X3178" s="14"/>
    </row>
    <row r="3179" spans="13:24" x14ac:dyDescent="0.25">
      <c r="M3179" s="10"/>
      <c r="X3179" s="14"/>
    </row>
    <row r="3180" spans="13:24" x14ac:dyDescent="0.25">
      <c r="M3180" s="10"/>
      <c r="X3180" s="14"/>
    </row>
    <row r="3181" spans="13:24" x14ac:dyDescent="0.25">
      <c r="M3181" s="10"/>
      <c r="X3181" s="14"/>
    </row>
    <row r="3182" spans="13:24" x14ac:dyDescent="0.25">
      <c r="M3182" s="10"/>
      <c r="X3182" s="14"/>
    </row>
    <row r="3183" spans="13:24" x14ac:dyDescent="0.25">
      <c r="M3183" s="10"/>
      <c r="X3183" s="14"/>
    </row>
    <row r="3184" spans="13:24" x14ac:dyDescent="0.25">
      <c r="M3184" s="10"/>
      <c r="X3184" s="14"/>
    </row>
    <row r="3185" spans="13:24" x14ac:dyDescent="0.25">
      <c r="M3185" s="10"/>
      <c r="X3185" s="14"/>
    </row>
    <row r="3186" spans="13:24" x14ac:dyDescent="0.25">
      <c r="M3186" s="10"/>
      <c r="X3186" s="14"/>
    </row>
    <row r="3187" spans="13:24" x14ac:dyDescent="0.25">
      <c r="M3187" s="10"/>
      <c r="X3187" s="14"/>
    </row>
    <row r="3188" spans="13:24" x14ac:dyDescent="0.25">
      <c r="M3188" s="10"/>
      <c r="X3188" s="14"/>
    </row>
    <row r="3189" spans="13:24" x14ac:dyDescent="0.25">
      <c r="M3189" s="10"/>
      <c r="X3189" s="14"/>
    </row>
    <row r="3190" spans="13:24" x14ac:dyDescent="0.25">
      <c r="M3190" s="10"/>
      <c r="X3190" s="14"/>
    </row>
    <row r="3191" spans="13:24" x14ac:dyDescent="0.25">
      <c r="M3191" s="10"/>
      <c r="X3191" s="14"/>
    </row>
    <row r="3192" spans="13:24" x14ac:dyDescent="0.25">
      <c r="M3192" s="10"/>
      <c r="X3192" s="14"/>
    </row>
    <row r="3193" spans="13:24" x14ac:dyDescent="0.25">
      <c r="M3193" s="10"/>
      <c r="X3193" s="14"/>
    </row>
    <row r="3194" spans="13:24" x14ac:dyDescent="0.25">
      <c r="M3194" s="10"/>
      <c r="X3194" s="14"/>
    </row>
    <row r="3195" spans="13:24" x14ac:dyDescent="0.25">
      <c r="M3195" s="10"/>
      <c r="X3195" s="14"/>
    </row>
    <row r="3196" spans="13:24" x14ac:dyDescent="0.25">
      <c r="M3196" s="10"/>
      <c r="X3196" s="14"/>
    </row>
    <row r="3197" spans="13:24" x14ac:dyDescent="0.25">
      <c r="M3197" s="10"/>
      <c r="X3197" s="14"/>
    </row>
    <row r="3198" spans="13:24" x14ac:dyDescent="0.25">
      <c r="M3198" s="10"/>
      <c r="X3198" s="14"/>
    </row>
    <row r="3199" spans="13:24" x14ac:dyDescent="0.25">
      <c r="M3199" s="10"/>
      <c r="X3199" s="14"/>
    </row>
    <row r="3200" spans="13:24" x14ac:dyDescent="0.25">
      <c r="M3200" s="10"/>
      <c r="X3200" s="14"/>
    </row>
    <row r="3201" spans="13:24" x14ac:dyDescent="0.25">
      <c r="M3201" s="10"/>
      <c r="X3201" s="14"/>
    </row>
    <row r="3202" spans="13:24" x14ac:dyDescent="0.25">
      <c r="M3202" s="10"/>
      <c r="X3202" s="14"/>
    </row>
    <row r="3203" spans="13:24" x14ac:dyDescent="0.25">
      <c r="M3203" s="10"/>
      <c r="X3203" s="14"/>
    </row>
    <row r="3204" spans="13:24" x14ac:dyDescent="0.25">
      <c r="M3204" s="10"/>
      <c r="X3204" s="14"/>
    </row>
    <row r="3205" spans="13:24" x14ac:dyDescent="0.25">
      <c r="M3205" s="10"/>
      <c r="X3205" s="14"/>
    </row>
    <row r="3206" spans="13:24" x14ac:dyDescent="0.25">
      <c r="M3206" s="10"/>
      <c r="X3206" s="14"/>
    </row>
    <row r="3207" spans="13:24" x14ac:dyDescent="0.25">
      <c r="M3207" s="10"/>
      <c r="X3207" s="14"/>
    </row>
    <row r="3208" spans="13:24" x14ac:dyDescent="0.25">
      <c r="M3208" s="10"/>
      <c r="X3208" s="14"/>
    </row>
    <row r="3209" spans="13:24" x14ac:dyDescent="0.25">
      <c r="M3209" s="10"/>
      <c r="X3209" s="14"/>
    </row>
    <row r="3210" spans="13:24" x14ac:dyDescent="0.25">
      <c r="M3210" s="10"/>
      <c r="X3210" s="14"/>
    </row>
    <row r="3211" spans="13:24" x14ac:dyDescent="0.25">
      <c r="M3211" s="10"/>
      <c r="X3211" s="14"/>
    </row>
    <row r="3212" spans="13:24" x14ac:dyDescent="0.25">
      <c r="M3212" s="10"/>
      <c r="X3212" s="14"/>
    </row>
    <row r="3213" spans="13:24" x14ac:dyDescent="0.25">
      <c r="M3213" s="10"/>
      <c r="X3213" s="14"/>
    </row>
    <row r="3214" spans="13:24" x14ac:dyDescent="0.25">
      <c r="M3214" s="10"/>
      <c r="X3214" s="14"/>
    </row>
    <row r="3215" spans="13:24" x14ac:dyDescent="0.25">
      <c r="M3215" s="10"/>
      <c r="X3215" s="14"/>
    </row>
    <row r="3216" spans="13:24" x14ac:dyDescent="0.25">
      <c r="M3216" s="10"/>
      <c r="X3216" s="14"/>
    </row>
    <row r="3217" spans="13:24" x14ac:dyDescent="0.25">
      <c r="M3217" s="10"/>
      <c r="X3217" s="14"/>
    </row>
    <row r="3218" spans="13:24" x14ac:dyDescent="0.25">
      <c r="M3218" s="10"/>
      <c r="X3218" s="14"/>
    </row>
    <row r="3219" spans="13:24" x14ac:dyDescent="0.25">
      <c r="M3219" s="10"/>
      <c r="X3219" s="14"/>
    </row>
    <row r="3220" spans="13:24" x14ac:dyDescent="0.25">
      <c r="M3220" s="10"/>
      <c r="X3220" s="14"/>
    </row>
    <row r="3221" spans="13:24" x14ac:dyDescent="0.25">
      <c r="M3221" s="10"/>
      <c r="X3221" s="14"/>
    </row>
    <row r="3222" spans="13:24" x14ac:dyDescent="0.25">
      <c r="M3222" s="10"/>
      <c r="X3222" s="14"/>
    </row>
    <row r="3223" spans="13:24" x14ac:dyDescent="0.25">
      <c r="M3223" s="10"/>
      <c r="X3223" s="14"/>
    </row>
    <row r="3224" spans="13:24" x14ac:dyDescent="0.25">
      <c r="M3224" s="10"/>
      <c r="X3224" s="14"/>
    </row>
    <row r="3225" spans="13:24" x14ac:dyDescent="0.25">
      <c r="M3225" s="10"/>
      <c r="X3225" s="14"/>
    </row>
    <row r="3226" spans="13:24" x14ac:dyDescent="0.25">
      <c r="M3226" s="10"/>
      <c r="X3226" s="14"/>
    </row>
    <row r="3227" spans="13:24" x14ac:dyDescent="0.25">
      <c r="M3227" s="10"/>
      <c r="X3227" s="14"/>
    </row>
    <row r="3228" spans="13:24" x14ac:dyDescent="0.25">
      <c r="M3228" s="10"/>
      <c r="X3228" s="14"/>
    </row>
    <row r="3229" spans="13:24" x14ac:dyDescent="0.25">
      <c r="M3229" s="10"/>
      <c r="X3229" s="14"/>
    </row>
    <row r="3230" spans="13:24" x14ac:dyDescent="0.25">
      <c r="M3230" s="10"/>
      <c r="X3230" s="14"/>
    </row>
    <row r="3231" spans="13:24" x14ac:dyDescent="0.25">
      <c r="M3231" s="10"/>
      <c r="X3231" s="14"/>
    </row>
    <row r="3232" spans="13:24" x14ac:dyDescent="0.25">
      <c r="M3232" s="10"/>
      <c r="X3232" s="14"/>
    </row>
    <row r="3233" spans="13:24" x14ac:dyDescent="0.25">
      <c r="M3233" s="10"/>
      <c r="X3233" s="14"/>
    </row>
    <row r="3234" spans="13:24" x14ac:dyDescent="0.25">
      <c r="M3234" s="10"/>
      <c r="X3234" s="14"/>
    </row>
    <row r="3235" spans="13:24" x14ac:dyDescent="0.25">
      <c r="M3235" s="10"/>
      <c r="X3235" s="14"/>
    </row>
    <row r="3236" spans="13:24" x14ac:dyDescent="0.25">
      <c r="M3236" s="10"/>
      <c r="X3236" s="14"/>
    </row>
    <row r="3237" spans="13:24" x14ac:dyDescent="0.25">
      <c r="M3237" s="10"/>
      <c r="X3237" s="14"/>
    </row>
    <row r="3238" spans="13:24" x14ac:dyDescent="0.25">
      <c r="M3238" s="10"/>
      <c r="X3238" s="14"/>
    </row>
    <row r="3239" spans="13:24" x14ac:dyDescent="0.25">
      <c r="M3239" s="10"/>
      <c r="X3239" s="14"/>
    </row>
    <row r="3240" spans="13:24" x14ac:dyDescent="0.25">
      <c r="M3240" s="10"/>
      <c r="X3240" s="14"/>
    </row>
    <row r="3241" spans="13:24" x14ac:dyDescent="0.25">
      <c r="M3241" s="10"/>
      <c r="X3241" s="14"/>
    </row>
    <row r="3242" spans="13:24" x14ac:dyDescent="0.25">
      <c r="M3242" s="10"/>
      <c r="X3242" s="14"/>
    </row>
    <row r="3243" spans="13:24" x14ac:dyDescent="0.25">
      <c r="M3243" s="10"/>
      <c r="X3243" s="14"/>
    </row>
    <row r="3244" spans="13:24" x14ac:dyDescent="0.25">
      <c r="M3244" s="10"/>
      <c r="X3244" s="14"/>
    </row>
    <row r="3245" spans="13:24" x14ac:dyDescent="0.25">
      <c r="M3245" s="10"/>
      <c r="X3245" s="14"/>
    </row>
    <row r="3246" spans="13:24" x14ac:dyDescent="0.25">
      <c r="M3246" s="10"/>
      <c r="X3246" s="14"/>
    </row>
    <row r="3247" spans="13:24" x14ac:dyDescent="0.25">
      <c r="M3247" s="10"/>
      <c r="X3247" s="14"/>
    </row>
    <row r="3248" spans="13:24" x14ac:dyDescent="0.25">
      <c r="M3248" s="10"/>
      <c r="X3248" s="14"/>
    </row>
    <row r="3249" spans="13:24" x14ac:dyDescent="0.25">
      <c r="M3249" s="10"/>
      <c r="X3249" s="14"/>
    </row>
    <row r="3250" spans="13:24" x14ac:dyDescent="0.25">
      <c r="M3250" s="10"/>
      <c r="X3250" s="14"/>
    </row>
    <row r="3251" spans="13:24" x14ac:dyDescent="0.25">
      <c r="M3251" s="10"/>
      <c r="X3251" s="14"/>
    </row>
    <row r="3322" spans="13:24" x14ac:dyDescent="0.25">
      <c r="M3322" s="10"/>
      <c r="X3322" s="14"/>
    </row>
    <row r="3323" spans="13:24" x14ac:dyDescent="0.25">
      <c r="M3323" s="10"/>
      <c r="X3323" s="14"/>
    </row>
    <row r="3324" spans="13:24" x14ac:dyDescent="0.25">
      <c r="M3324" s="10"/>
      <c r="X3324" s="14"/>
    </row>
    <row r="3325" spans="13:24" x14ac:dyDescent="0.25">
      <c r="M3325" s="10"/>
      <c r="X3325" s="14"/>
    </row>
    <row r="3326" spans="13:24" x14ac:dyDescent="0.25">
      <c r="M3326" s="10"/>
      <c r="X3326" s="14"/>
    </row>
    <row r="3327" spans="13:24" x14ac:dyDescent="0.25">
      <c r="M3327" s="10"/>
      <c r="X3327" s="14"/>
    </row>
    <row r="3364" spans="13:24" x14ac:dyDescent="0.25">
      <c r="M3364" s="10"/>
      <c r="X3364" s="53"/>
    </row>
    <row r="3365" spans="13:24" x14ac:dyDescent="0.25">
      <c r="M3365" s="10"/>
      <c r="X3365" s="14"/>
    </row>
    <row r="3366" spans="13:24" x14ac:dyDescent="0.25">
      <c r="M3366" s="10"/>
      <c r="X3366" s="14"/>
    </row>
    <row r="3367" spans="13:24" x14ac:dyDescent="0.25">
      <c r="M3367" s="10"/>
      <c r="X3367" s="53"/>
    </row>
    <row r="3368" spans="13:24" x14ac:dyDescent="0.25">
      <c r="M3368" s="10"/>
      <c r="X3368" s="14"/>
    </row>
    <row r="3369" spans="13:24" x14ac:dyDescent="0.25">
      <c r="M3369" s="10"/>
      <c r="X3369" s="14"/>
    </row>
    <row r="3372" spans="13:24" x14ac:dyDescent="0.25">
      <c r="M3372" s="10"/>
      <c r="X3372" s="14"/>
    </row>
    <row r="3373" spans="13:24" x14ac:dyDescent="0.25">
      <c r="M3373" s="10"/>
      <c r="X3373" s="14"/>
    </row>
    <row r="3374" spans="13:24" x14ac:dyDescent="0.25">
      <c r="M3374" s="10"/>
      <c r="X3374" s="14"/>
    </row>
    <row r="3375" spans="13:24" x14ac:dyDescent="0.25">
      <c r="M3375" s="10"/>
      <c r="X3375" s="14"/>
    </row>
    <row r="3376" spans="13:24" x14ac:dyDescent="0.25">
      <c r="M3376" s="10"/>
      <c r="X3376" s="53"/>
    </row>
    <row r="3377" spans="13:24" x14ac:dyDescent="0.25">
      <c r="M3377" s="10"/>
      <c r="X3377" s="53"/>
    </row>
    <row r="3378" spans="13:24" x14ac:dyDescent="0.25">
      <c r="M3378" s="10"/>
      <c r="X3378" s="53"/>
    </row>
    <row r="3379" spans="13:24" x14ac:dyDescent="0.25">
      <c r="M3379" s="10"/>
      <c r="X3379" s="14"/>
    </row>
    <row r="3380" spans="13:24" x14ac:dyDescent="0.25">
      <c r="M3380" s="10"/>
      <c r="X3380" s="14"/>
    </row>
    <row r="3381" spans="13:24" x14ac:dyDescent="0.25">
      <c r="M3381" s="10"/>
      <c r="X3381" s="53"/>
    </row>
    <row r="3382" spans="13:24" x14ac:dyDescent="0.25">
      <c r="M3382" s="10"/>
      <c r="X3382" s="14"/>
    </row>
    <row r="3383" spans="13:24" x14ac:dyDescent="0.25">
      <c r="M3383" s="10"/>
      <c r="X3383" s="14"/>
    </row>
    <row r="3386" spans="13:24" x14ac:dyDescent="0.25">
      <c r="M3386" s="10"/>
      <c r="X3386" s="14"/>
    </row>
    <row r="3387" spans="13:24" x14ac:dyDescent="0.25">
      <c r="M3387" s="10"/>
      <c r="X3387" s="14"/>
    </row>
    <row r="3388" spans="13:24" x14ac:dyDescent="0.25">
      <c r="M3388" s="10"/>
      <c r="X3388" s="14"/>
    </row>
    <row r="3389" spans="13:24" x14ac:dyDescent="0.25">
      <c r="M3389" s="10"/>
      <c r="X3389" s="14"/>
    </row>
    <row r="3390" spans="13:24" x14ac:dyDescent="0.25">
      <c r="M3390" s="10"/>
      <c r="X3390" s="53"/>
    </row>
    <row r="3391" spans="13:24" x14ac:dyDescent="0.25">
      <c r="M3391" s="10"/>
      <c r="X3391" s="53"/>
    </row>
    <row r="3392" spans="13:24" x14ac:dyDescent="0.25">
      <c r="M3392" s="10"/>
      <c r="X3392" s="53"/>
    </row>
    <row r="3393" spans="13:24" x14ac:dyDescent="0.25">
      <c r="M3393" s="10"/>
      <c r="X3393" s="53"/>
    </row>
    <row r="3394" spans="13:24" x14ac:dyDescent="0.25">
      <c r="M3394" s="10"/>
      <c r="X3394" s="53"/>
    </row>
    <row r="3395" spans="13:24" x14ac:dyDescent="0.25">
      <c r="M3395" s="10"/>
      <c r="X3395" s="53"/>
    </row>
    <row r="3396" spans="13:24" x14ac:dyDescent="0.25">
      <c r="M3396" s="10"/>
      <c r="X3396" s="53"/>
    </row>
    <row r="3397" spans="13:24" x14ac:dyDescent="0.25">
      <c r="M3397" s="10"/>
      <c r="X3397" s="53"/>
    </row>
    <row r="3398" spans="13:24" x14ac:dyDescent="0.25">
      <c r="M3398" s="10"/>
      <c r="X3398" s="14"/>
    </row>
    <row r="3400" spans="13:24" x14ac:dyDescent="0.25">
      <c r="M3400" s="10"/>
      <c r="X3400" s="14"/>
    </row>
    <row r="3401" spans="13:24" x14ac:dyDescent="0.25">
      <c r="M3401" s="10"/>
      <c r="X3401" s="14"/>
    </row>
    <row r="3402" spans="13:24" x14ac:dyDescent="0.25">
      <c r="M3402" s="10"/>
      <c r="X3402" s="14"/>
    </row>
    <row r="3403" spans="13:24" x14ac:dyDescent="0.25">
      <c r="M3403" s="10"/>
      <c r="X3403" s="14"/>
    </row>
    <row r="3404" spans="13:24" x14ac:dyDescent="0.25">
      <c r="M3404" s="10"/>
      <c r="X3404" s="14"/>
    </row>
    <row r="3405" spans="13:24" x14ac:dyDescent="0.25">
      <c r="M3405" s="10"/>
      <c r="X3405" s="14"/>
    </row>
    <row r="3406" spans="13:24" x14ac:dyDescent="0.25">
      <c r="M3406" s="10"/>
      <c r="X3406" s="14"/>
    </row>
    <row r="3407" spans="13:24" x14ac:dyDescent="0.25">
      <c r="M3407" s="10"/>
      <c r="X3407" s="14"/>
    </row>
    <row r="3408" spans="13:24" x14ac:dyDescent="0.25">
      <c r="M3408" s="10"/>
      <c r="X3408" s="14"/>
    </row>
    <row r="3409" spans="13:24" x14ac:dyDescent="0.25">
      <c r="M3409" s="10"/>
      <c r="X3409" s="14"/>
    </row>
    <row r="3410" spans="13:24" x14ac:dyDescent="0.25">
      <c r="M3410" s="10"/>
      <c r="X3410" s="14"/>
    </row>
    <row r="3411" spans="13:24" x14ac:dyDescent="0.25">
      <c r="M3411" s="10"/>
      <c r="X3411" s="14"/>
    </row>
    <row r="3412" spans="13:24" x14ac:dyDescent="0.25">
      <c r="M3412" s="10"/>
      <c r="X3412" s="14"/>
    </row>
    <row r="3413" spans="13:24" x14ac:dyDescent="0.25">
      <c r="M3413" s="10"/>
      <c r="X3413" s="53"/>
    </row>
    <row r="3414" spans="13:24" x14ac:dyDescent="0.25">
      <c r="M3414" s="10"/>
      <c r="X3414" s="53"/>
    </row>
    <row r="3415" spans="13:24" x14ac:dyDescent="0.25">
      <c r="M3415" s="10"/>
      <c r="X3415" s="53"/>
    </row>
    <row r="3432" spans="13:24" x14ac:dyDescent="0.25">
      <c r="M3432" s="10"/>
      <c r="X3432" s="14"/>
    </row>
    <row r="3433" spans="13:24" x14ac:dyDescent="0.25">
      <c r="M3433" s="10"/>
      <c r="X3433" s="14"/>
    </row>
    <row r="3434" spans="13:24" x14ac:dyDescent="0.25">
      <c r="M3434" s="10"/>
      <c r="X3434" s="14"/>
    </row>
    <row r="3435" spans="13:24" x14ac:dyDescent="0.25">
      <c r="M3435" s="10"/>
      <c r="X3435" s="14"/>
    </row>
    <row r="3436" spans="13:24" x14ac:dyDescent="0.25">
      <c r="M3436" s="10"/>
      <c r="X3436" s="14"/>
    </row>
    <row r="3437" spans="13:24" x14ac:dyDescent="0.25">
      <c r="M3437" s="10"/>
      <c r="X3437" s="14"/>
    </row>
    <row r="3438" spans="13:24" x14ac:dyDescent="0.25">
      <c r="M3438" s="10"/>
      <c r="X3438" s="14"/>
    </row>
    <row r="3439" spans="13:24" x14ac:dyDescent="0.25">
      <c r="M3439" s="10"/>
      <c r="X3439" s="14"/>
    </row>
    <row r="3440" spans="13:24" x14ac:dyDescent="0.25">
      <c r="M3440" s="10"/>
      <c r="X3440" s="14"/>
    </row>
    <row r="3441" spans="13:24" x14ac:dyDescent="0.25">
      <c r="M3441" s="10"/>
      <c r="X3441" s="14"/>
    </row>
    <row r="3442" spans="13:24" x14ac:dyDescent="0.25">
      <c r="M3442" s="10"/>
      <c r="X3442" s="14"/>
    </row>
    <row r="3443" spans="13:24" x14ac:dyDescent="0.25">
      <c r="M3443" s="10"/>
      <c r="X3443" s="14"/>
    </row>
    <row r="3444" spans="13:24" x14ac:dyDescent="0.25">
      <c r="M3444" s="10"/>
      <c r="X3444" s="14"/>
    </row>
    <row r="3445" spans="13:24" x14ac:dyDescent="0.25">
      <c r="M3445" s="10"/>
      <c r="X3445" s="14"/>
    </row>
    <row r="3446" spans="13:24" x14ac:dyDescent="0.25">
      <c r="M3446" s="10"/>
      <c r="X3446" s="14"/>
    </row>
    <row r="3447" spans="13:24" x14ac:dyDescent="0.25">
      <c r="M3447" s="10"/>
      <c r="X3447" s="14"/>
    </row>
    <row r="3448" spans="13:24" x14ac:dyDescent="0.25">
      <c r="M3448" s="10"/>
      <c r="X3448" s="14"/>
    </row>
    <row r="3449" spans="13:24" x14ac:dyDescent="0.25">
      <c r="M3449" s="10"/>
      <c r="X3449" s="14"/>
    </row>
    <row r="3450" spans="13:24" x14ac:dyDescent="0.25">
      <c r="M3450" s="10"/>
      <c r="X3450" s="14"/>
    </row>
    <row r="3451" spans="13:24" x14ac:dyDescent="0.25">
      <c r="M3451" s="10"/>
      <c r="X3451" s="14"/>
    </row>
    <row r="3452" spans="13:24" x14ac:dyDescent="0.25">
      <c r="M3452" s="10"/>
      <c r="X3452" s="14"/>
    </row>
    <row r="3453" spans="13:24" x14ac:dyDescent="0.25">
      <c r="M3453" s="10"/>
      <c r="X3453" s="14"/>
    </row>
    <row r="3454" spans="13:24" x14ac:dyDescent="0.25">
      <c r="M3454" s="10"/>
      <c r="X3454" s="14"/>
    </row>
    <row r="3455" spans="13:24" x14ac:dyDescent="0.25">
      <c r="M3455" s="10"/>
      <c r="X3455" s="14"/>
    </row>
    <row r="3456" spans="13:24" x14ac:dyDescent="0.25">
      <c r="M3456" s="10"/>
      <c r="X3456" s="14"/>
    </row>
    <row r="3457" spans="13:24" x14ac:dyDescent="0.25">
      <c r="M3457" s="10"/>
      <c r="X3457" s="14"/>
    </row>
    <row r="3458" spans="13:24" x14ac:dyDescent="0.25">
      <c r="M3458" s="10"/>
      <c r="X3458" s="14"/>
    </row>
    <row r="3459" spans="13:24" x14ac:dyDescent="0.25">
      <c r="M3459" s="10"/>
      <c r="X3459" s="14"/>
    </row>
    <row r="3460" spans="13:24" x14ac:dyDescent="0.25">
      <c r="M3460" s="10"/>
      <c r="X3460" s="14"/>
    </row>
    <row r="3461" spans="13:24" x14ac:dyDescent="0.25">
      <c r="M3461" s="10"/>
      <c r="X3461" s="14"/>
    </row>
    <row r="3462" spans="13:24" x14ac:dyDescent="0.25">
      <c r="M3462" s="10"/>
      <c r="X3462" s="14"/>
    </row>
    <row r="3463" spans="13:24" x14ac:dyDescent="0.25">
      <c r="M3463" s="10"/>
      <c r="X3463" s="14"/>
    </row>
    <row r="3464" spans="13:24" x14ac:dyDescent="0.25">
      <c r="M3464" s="10"/>
      <c r="X3464" s="14"/>
    </row>
    <row r="3465" spans="13:24" x14ac:dyDescent="0.25">
      <c r="M3465" s="10"/>
      <c r="X3465" s="14"/>
    </row>
    <row r="3466" spans="13:24" x14ac:dyDescent="0.25">
      <c r="M3466" s="10"/>
      <c r="X3466" s="14"/>
    </row>
    <row r="3467" spans="13:24" x14ac:dyDescent="0.25">
      <c r="M3467" s="10"/>
      <c r="X3467" s="14"/>
    </row>
    <row r="3468" spans="13:24" x14ac:dyDescent="0.25">
      <c r="M3468" s="10"/>
      <c r="X3468" s="14"/>
    </row>
    <row r="3469" spans="13:24" x14ac:dyDescent="0.25">
      <c r="M3469" s="10"/>
      <c r="X3469" s="14"/>
    </row>
    <row r="3470" spans="13:24" x14ac:dyDescent="0.25">
      <c r="M3470" s="10"/>
      <c r="X3470" s="14"/>
    </row>
    <row r="3471" spans="13:24" x14ac:dyDescent="0.25">
      <c r="M3471" s="10"/>
      <c r="X3471" s="14"/>
    </row>
    <row r="3472" spans="13:24" x14ac:dyDescent="0.25">
      <c r="M3472" s="10"/>
      <c r="X3472" s="14"/>
    </row>
    <row r="3473" spans="13:24" x14ac:dyDescent="0.25">
      <c r="M3473" s="10"/>
      <c r="X3473" s="14"/>
    </row>
    <row r="3474" spans="13:24" x14ac:dyDescent="0.25">
      <c r="M3474" s="10"/>
      <c r="X3474" s="14"/>
    </row>
    <row r="3475" spans="13:24" x14ac:dyDescent="0.25">
      <c r="M3475" s="10"/>
      <c r="X3475" s="14"/>
    </row>
    <row r="3476" spans="13:24" x14ac:dyDescent="0.25">
      <c r="M3476" s="10"/>
      <c r="X3476" s="14"/>
    </row>
    <row r="3477" spans="13:24" x14ac:dyDescent="0.25">
      <c r="M3477" s="10"/>
      <c r="X3477" s="14"/>
    </row>
    <row r="3478" spans="13:24" x14ac:dyDescent="0.25">
      <c r="M3478" s="10"/>
      <c r="X3478" s="14"/>
    </row>
    <row r="3479" spans="13:24" x14ac:dyDescent="0.25">
      <c r="M3479" s="10"/>
      <c r="X3479" s="14"/>
    </row>
    <row r="3480" spans="13:24" x14ac:dyDescent="0.25">
      <c r="M3480" s="10"/>
      <c r="X3480" s="14"/>
    </row>
  </sheetData>
  <autoFilter ref="A1:X2" xr:uid="{8891582A-6912-42C2-B84A-7FF75F29B759}"/>
  <pageMargins left="0.7" right="0.7" top="0.78740157499999996" bottom="0.78740157499999996" header="0.3" footer="0.3"/>
  <pageSetup paperSize="1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BF1C-9BB3-4F8A-9D09-B3C8C3F16176}">
  <sheetPr codeName="Tabelle2"/>
  <dimension ref="A1:G38"/>
  <sheetViews>
    <sheetView showGridLines="0" workbookViewId="0">
      <selection activeCell="H22" sqref="H22"/>
    </sheetView>
  </sheetViews>
  <sheetFormatPr baseColWidth="10" defaultRowHeight="15" x14ac:dyDescent="0.25"/>
  <cols>
    <col min="1" max="1" width="18.28515625" customWidth="1"/>
    <col min="2" max="2" width="11.42578125" customWidth="1"/>
    <col min="3" max="3" width="43.5703125" customWidth="1"/>
    <col min="4" max="4" width="8.42578125" customWidth="1"/>
    <col min="5" max="5" width="90.5703125" customWidth="1"/>
    <col min="6" max="6" width="8.5703125" customWidth="1"/>
    <col min="7" max="7" width="44.85546875" customWidth="1"/>
  </cols>
  <sheetData>
    <row r="1" spans="1:7" ht="15.75" x14ac:dyDescent="0.25">
      <c r="A1" s="18" t="s">
        <v>58</v>
      </c>
    </row>
    <row r="3" spans="1:7" x14ac:dyDescent="0.25">
      <c r="A3" s="19" t="s">
        <v>59</v>
      </c>
      <c r="B3" s="20"/>
      <c r="C3" s="20"/>
    </row>
    <row r="4" spans="1:7" ht="15.75" thickBot="1" x14ac:dyDescent="0.3"/>
    <row r="5" spans="1:7" x14ac:dyDescent="0.25">
      <c r="A5" s="21" t="s">
        <v>57</v>
      </c>
      <c r="B5" s="22" t="s">
        <v>42</v>
      </c>
      <c r="C5" s="23" t="s">
        <v>43</v>
      </c>
      <c r="D5" s="22" t="s">
        <v>44</v>
      </c>
      <c r="E5" s="23" t="s">
        <v>43</v>
      </c>
      <c r="F5" s="22" t="s">
        <v>1</v>
      </c>
      <c r="G5" s="23" t="s">
        <v>43</v>
      </c>
    </row>
    <row r="6" spans="1:7" ht="20.25" customHeight="1" x14ac:dyDescent="0.25">
      <c r="A6" s="24" t="s">
        <v>60</v>
      </c>
      <c r="B6" s="25" t="s">
        <v>30</v>
      </c>
      <c r="C6" s="26" t="s">
        <v>61</v>
      </c>
      <c r="D6" s="25" t="s">
        <v>4</v>
      </c>
      <c r="E6" s="26" t="s">
        <v>67</v>
      </c>
      <c r="F6" s="25" t="s">
        <v>8</v>
      </c>
      <c r="G6" s="27" t="s">
        <v>29</v>
      </c>
    </row>
    <row r="7" spans="1:7" x14ac:dyDescent="0.25">
      <c r="A7" s="24"/>
      <c r="B7" s="25" t="s">
        <v>31</v>
      </c>
      <c r="C7" s="26" t="s">
        <v>62</v>
      </c>
      <c r="D7" s="25" t="s">
        <v>7</v>
      </c>
      <c r="E7" s="26" t="s">
        <v>68</v>
      </c>
      <c r="F7" s="25" t="s">
        <v>3</v>
      </c>
      <c r="G7" s="26" t="s">
        <v>72</v>
      </c>
    </row>
    <row r="8" spans="1:7" x14ac:dyDescent="0.25">
      <c r="A8" s="24"/>
      <c r="B8" s="25" t="s">
        <v>32</v>
      </c>
      <c r="C8" s="26" t="s">
        <v>63</v>
      </c>
      <c r="D8" s="25" t="s">
        <v>12</v>
      </c>
      <c r="E8" s="26" t="s">
        <v>69</v>
      </c>
      <c r="F8" s="25" t="s">
        <v>9</v>
      </c>
      <c r="G8" s="26" t="s">
        <v>73</v>
      </c>
    </row>
    <row r="9" spans="1:7" x14ac:dyDescent="0.25">
      <c r="A9" s="24"/>
      <c r="B9" s="25" t="s">
        <v>33</v>
      </c>
      <c r="C9" s="26" t="s">
        <v>64</v>
      </c>
      <c r="D9" s="25" t="s">
        <v>13</v>
      </c>
      <c r="E9" s="26" t="s">
        <v>70</v>
      </c>
      <c r="F9" s="25" t="s">
        <v>10</v>
      </c>
      <c r="G9" s="26" t="s">
        <v>74</v>
      </c>
    </row>
    <row r="10" spans="1:7" x14ac:dyDescent="0.25">
      <c r="A10" s="24"/>
      <c r="B10" s="25" t="s">
        <v>34</v>
      </c>
      <c r="C10" s="26" t="s">
        <v>65</v>
      </c>
      <c r="D10" s="25" t="s">
        <v>14</v>
      </c>
      <c r="E10" s="26" t="s">
        <v>71</v>
      </c>
      <c r="F10" s="25" t="s">
        <v>11</v>
      </c>
      <c r="G10" s="26" t="s">
        <v>75</v>
      </c>
    </row>
    <row r="11" spans="1:7" ht="15.75" thickBot="1" x14ac:dyDescent="0.3">
      <c r="A11" s="46"/>
      <c r="B11" s="28" t="s">
        <v>35</v>
      </c>
      <c r="C11" s="29" t="s">
        <v>66</v>
      </c>
      <c r="D11" s="30"/>
      <c r="E11" s="30"/>
      <c r="F11" s="25"/>
      <c r="G11" s="26"/>
    </row>
    <row r="12" spans="1:7" ht="15.75" thickBot="1" x14ac:dyDescent="0.3">
      <c r="A12" s="22" t="s">
        <v>77</v>
      </c>
      <c r="B12" s="31"/>
      <c r="C12" s="32" t="s">
        <v>78</v>
      </c>
      <c r="D12" s="33" t="s">
        <v>79</v>
      </c>
      <c r="E12" s="34"/>
      <c r="F12" s="35" t="s">
        <v>80</v>
      </c>
      <c r="G12" s="36"/>
    </row>
    <row r="13" spans="1:7" ht="15" customHeight="1" x14ac:dyDescent="0.25">
      <c r="A13" s="37" t="s">
        <v>76</v>
      </c>
      <c r="B13" s="38"/>
      <c r="C13" s="59" t="s">
        <v>61</v>
      </c>
      <c r="D13" s="65" t="s">
        <v>81</v>
      </c>
      <c r="E13" s="62"/>
      <c r="F13" s="47" t="s">
        <v>82</v>
      </c>
      <c r="G13" s="48"/>
    </row>
    <row r="14" spans="1:7" x14ac:dyDescent="0.25">
      <c r="A14" s="37"/>
      <c r="B14" s="38"/>
      <c r="C14" s="59" t="s">
        <v>62</v>
      </c>
      <c r="D14" s="61"/>
      <c r="E14" s="62"/>
      <c r="F14" s="39"/>
      <c r="G14" s="40"/>
    </row>
    <row r="15" spans="1:7" x14ac:dyDescent="0.25">
      <c r="A15" s="37"/>
      <c r="B15" s="38"/>
      <c r="C15" s="59" t="s">
        <v>63</v>
      </c>
      <c r="D15" s="61"/>
      <c r="E15" s="62"/>
      <c r="F15" s="39"/>
      <c r="G15" s="40"/>
    </row>
    <row r="16" spans="1:7" x14ac:dyDescent="0.25">
      <c r="A16" s="37"/>
      <c r="B16" s="38"/>
      <c r="C16" s="59" t="s">
        <v>64</v>
      </c>
      <c r="D16" s="61"/>
      <c r="E16" s="62"/>
      <c r="F16" s="39"/>
      <c r="G16" s="40"/>
    </row>
    <row r="17" spans="1:7" x14ac:dyDescent="0.25">
      <c r="A17" s="37"/>
      <c r="B17" s="38"/>
      <c r="C17" s="59" t="s">
        <v>65</v>
      </c>
      <c r="D17" s="61"/>
      <c r="E17" s="62"/>
      <c r="F17" s="39"/>
      <c r="G17" s="40"/>
    </row>
    <row r="18" spans="1:7" ht="15.75" thickBot="1" x14ac:dyDescent="0.3">
      <c r="A18" s="41"/>
      <c r="B18" s="42"/>
      <c r="C18" s="60" t="s">
        <v>66</v>
      </c>
      <c r="D18" s="63"/>
      <c r="E18" s="64"/>
      <c r="F18" s="39"/>
      <c r="G18" s="40"/>
    </row>
    <row r="19" spans="1:7" x14ac:dyDescent="0.25">
      <c r="F19" s="39"/>
      <c r="G19" s="40"/>
    </row>
    <row r="20" spans="1:7" x14ac:dyDescent="0.25">
      <c r="E20" s="43"/>
      <c r="F20" s="39"/>
      <c r="G20" s="40"/>
    </row>
    <row r="21" spans="1:7" x14ac:dyDescent="0.25">
      <c r="E21" s="2"/>
      <c r="F21" s="39"/>
      <c r="G21" s="40"/>
    </row>
    <row r="22" spans="1:7" x14ac:dyDescent="0.25">
      <c r="F22" s="39"/>
      <c r="G22" s="40"/>
    </row>
    <row r="23" spans="1:7" x14ac:dyDescent="0.25">
      <c r="D23" s="43"/>
      <c r="F23" s="39"/>
      <c r="G23" s="40"/>
    </row>
    <row r="24" spans="1:7" x14ac:dyDescent="0.25">
      <c r="D24" s="2"/>
      <c r="F24" s="39"/>
      <c r="G24" s="40"/>
    </row>
    <row r="25" spans="1:7" ht="15.75" thickBot="1" x14ac:dyDescent="0.3">
      <c r="D25" s="2"/>
      <c r="F25" s="44"/>
      <c r="G25" s="45"/>
    </row>
    <row r="26" spans="1:7" x14ac:dyDescent="0.25">
      <c r="A26" s="15"/>
      <c r="B26" s="15"/>
      <c r="C26" s="15"/>
      <c r="D26" s="15"/>
      <c r="E26" s="15"/>
      <c r="F26" s="17"/>
    </row>
    <row r="27" spans="1:7" x14ac:dyDescent="0.25">
      <c r="A27" s="15"/>
      <c r="B27" s="15"/>
      <c r="C27" s="15"/>
      <c r="D27" s="15"/>
      <c r="E27" s="15"/>
      <c r="F27" s="17"/>
    </row>
    <row r="28" spans="1:7" x14ac:dyDescent="0.25">
      <c r="A28" s="15"/>
      <c r="B28" s="15"/>
      <c r="C28" s="15"/>
      <c r="D28" s="15"/>
      <c r="E28" s="15"/>
      <c r="F28" s="15"/>
    </row>
    <row r="29" spans="1:7" x14ac:dyDescent="0.25">
      <c r="A29" s="15"/>
      <c r="B29" s="15"/>
      <c r="C29" s="15"/>
      <c r="D29" s="15"/>
      <c r="E29" s="15"/>
      <c r="F29" s="16"/>
    </row>
    <row r="30" spans="1:7" x14ac:dyDescent="0.25">
      <c r="A30" s="15"/>
      <c r="B30" s="15"/>
      <c r="C30" s="15"/>
      <c r="D30" s="15"/>
      <c r="E30" s="15"/>
      <c r="F30" s="15"/>
    </row>
    <row r="31" spans="1:7" x14ac:dyDescent="0.25">
      <c r="A31" s="15"/>
      <c r="B31" s="15"/>
      <c r="C31" s="15"/>
      <c r="D31" s="15"/>
      <c r="E31" s="15"/>
      <c r="F31" s="15"/>
    </row>
    <row r="32" spans="1:7" x14ac:dyDescent="0.25">
      <c r="A32" s="15"/>
      <c r="B32" s="15"/>
      <c r="C32" s="15"/>
      <c r="D32" s="15"/>
      <c r="E32" s="15"/>
      <c r="F32" s="15"/>
    </row>
    <row r="33" spans="1:6" x14ac:dyDescent="0.25">
      <c r="A33" s="15"/>
      <c r="B33" s="15"/>
      <c r="C33" s="15"/>
      <c r="D33" s="15"/>
      <c r="E33" s="15"/>
      <c r="F33" s="15"/>
    </row>
    <row r="34" spans="1:6" x14ac:dyDescent="0.25">
      <c r="A34" s="15"/>
      <c r="B34" s="15"/>
      <c r="C34" s="15"/>
      <c r="D34" s="15"/>
      <c r="E34" s="15"/>
      <c r="F34" s="15"/>
    </row>
    <row r="35" spans="1:6" x14ac:dyDescent="0.25">
      <c r="A35" s="15"/>
      <c r="B35" s="15"/>
      <c r="C35" s="15"/>
      <c r="D35" s="15"/>
      <c r="E35" s="15"/>
      <c r="F35" s="15"/>
    </row>
    <row r="36" spans="1:6" x14ac:dyDescent="0.25">
      <c r="A36" s="15"/>
      <c r="B36" s="15"/>
      <c r="C36" s="15"/>
      <c r="D36" s="15"/>
      <c r="E36" s="15"/>
      <c r="F36" s="15"/>
    </row>
    <row r="37" spans="1:6" x14ac:dyDescent="0.25">
      <c r="A37" s="15"/>
      <c r="B37" s="15"/>
      <c r="C37" s="15"/>
      <c r="D37" s="15"/>
      <c r="E37" s="15"/>
      <c r="F37" s="15"/>
    </row>
    <row r="38" spans="1:6" x14ac:dyDescent="0.25">
      <c r="A38" s="15"/>
      <c r="B38" s="15"/>
      <c r="C38" s="15"/>
      <c r="D38" s="15"/>
      <c r="E38" s="15"/>
      <c r="F38" s="15"/>
    </row>
  </sheetData>
  <mergeCells count="5">
    <mergeCell ref="A6:A11"/>
    <mergeCell ref="F12:G12"/>
    <mergeCell ref="A13:B18"/>
    <mergeCell ref="F13:G25"/>
    <mergeCell ref="D13:E18"/>
  </mergeCells>
  <hyperlinks>
    <hyperlink ref="C13" r:id="rId1" xr:uid="{FADBEFCF-3A93-413B-8242-F6B0F0A89627}"/>
    <hyperlink ref="C14" r:id="rId2" xr:uid="{8285E36F-B245-4F3E-AC88-40A1D3280FD3}"/>
    <hyperlink ref="C15" r:id="rId3" xr:uid="{555060AF-A390-4C54-B607-B64F3FF985CF}"/>
    <hyperlink ref="C16" r:id="rId4" xr:uid="{C943CA26-F53C-4391-B5AF-C0A5EA2F8981}"/>
    <hyperlink ref="C17" r:id="rId5" xr:uid="{3FA86627-D2F5-4CC5-83AA-861A6E54189F}"/>
    <hyperlink ref="C18" r:id="rId6" xr:uid="{EEAEA19B-42B3-46B4-A7D6-23BC124B4288}"/>
  </hyperlinks>
  <pageMargins left="0.7" right="0.7" top="0.78740157499999996" bottom="0.78740157499999996" header="0.3" footer="0.3"/>
  <pageSetup paperSize="168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RCM</vt:lpstr>
      <vt:lpstr>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 Daniel</dc:creator>
  <cp:lastModifiedBy>Fabio Siffert</cp:lastModifiedBy>
  <dcterms:created xsi:type="dcterms:W3CDTF">2018-07-13T06:11:00Z</dcterms:created>
  <dcterms:modified xsi:type="dcterms:W3CDTF">2023-08-31T09:51:51Z</dcterms:modified>
</cp:coreProperties>
</file>